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endo/Sites/bag/statokp/statokp-livingdocs/data/excels/"/>
    </mc:Choice>
  </mc:AlternateContent>
  <xr:revisionPtr revIDLastSave="0" documentId="13_ncr:1_{126D7F81-96AE-6E4D-88E0-35B56A474A67}" xr6:coauthVersionLast="47" xr6:coauthVersionMax="47" xr10:uidLastSave="{00000000-0000-0000-0000-000000000000}"/>
  <bookViews>
    <workbookView xWindow="11880" yWindow="6000" windowWidth="27840" windowHeight="16740" xr2:uid="{6455AAB3-A8BB-5E45-86FB-64778B56C9EC}"/>
  </bookViews>
  <sheets>
    <sheet name="17a" sheetId="1" r:id="rId1"/>
  </sheets>
  <definedNames>
    <definedName name="_xlnm.Print_Area" localSheetId="0">'17a'!$A$1:$AV$173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P15" i="1" l="1"/>
  <c r="AR15" i="1"/>
  <c r="AT15" i="1"/>
  <c r="AV15" i="1"/>
  <c r="AX15" i="1"/>
  <c r="AZ15" i="1"/>
  <c r="BB15" i="1"/>
  <c r="BD15" i="1"/>
  <c r="BF15" i="1"/>
  <c r="BH15" i="1"/>
  <c r="AP16" i="1"/>
  <c r="AR16" i="1"/>
  <c r="AT16" i="1"/>
  <c r="AV16" i="1"/>
  <c r="AX16" i="1"/>
  <c r="AZ16" i="1"/>
  <c r="BB16" i="1"/>
  <c r="BD16" i="1"/>
  <c r="BF16" i="1"/>
  <c r="BH16" i="1"/>
  <c r="AP17" i="1"/>
  <c r="AR17" i="1"/>
  <c r="AT17" i="1"/>
  <c r="AV17" i="1"/>
  <c r="AX17" i="1"/>
  <c r="AZ17" i="1"/>
  <c r="BB17" i="1"/>
  <c r="BD17" i="1"/>
  <c r="BF17" i="1"/>
  <c r="BH17" i="1"/>
  <c r="AP18" i="1"/>
  <c r="AR18" i="1"/>
  <c r="AT18" i="1"/>
  <c r="AV18" i="1"/>
  <c r="AX18" i="1"/>
  <c r="AZ18" i="1"/>
  <c r="BB18" i="1"/>
  <c r="BD18" i="1"/>
  <c r="BF18" i="1"/>
  <c r="BH18" i="1"/>
  <c r="AP19" i="1"/>
  <c r="AR19" i="1"/>
  <c r="AT19" i="1"/>
  <c r="AV19" i="1"/>
  <c r="AX19" i="1"/>
  <c r="AZ19" i="1"/>
  <c r="BB19" i="1"/>
  <c r="BD19" i="1"/>
  <c r="BF19" i="1"/>
  <c r="BH19" i="1"/>
  <c r="AP20" i="1"/>
  <c r="AR20" i="1"/>
  <c r="AT20" i="1"/>
  <c r="AV20" i="1"/>
  <c r="AX20" i="1"/>
  <c r="AZ20" i="1"/>
  <c r="BB20" i="1"/>
  <c r="BD20" i="1"/>
  <c r="BF20" i="1"/>
  <c r="BH20" i="1"/>
  <c r="AP21" i="1"/>
  <c r="AR21" i="1"/>
  <c r="AT21" i="1"/>
  <c r="AV21" i="1"/>
  <c r="AX21" i="1"/>
  <c r="AZ21" i="1"/>
  <c r="BB21" i="1"/>
  <c r="BD21" i="1"/>
  <c r="BF21" i="1"/>
  <c r="BH21" i="1"/>
  <c r="AP22" i="1"/>
  <c r="AR22" i="1"/>
  <c r="AT22" i="1"/>
  <c r="AV22" i="1"/>
  <c r="AX22" i="1"/>
  <c r="AZ22" i="1"/>
  <c r="BB22" i="1"/>
  <c r="BD22" i="1"/>
  <c r="BF22" i="1"/>
  <c r="BH22" i="1"/>
  <c r="AP23" i="1"/>
  <c r="AR23" i="1"/>
  <c r="AT23" i="1"/>
  <c r="AV23" i="1"/>
  <c r="AX23" i="1"/>
  <c r="AZ23" i="1"/>
  <c r="BB23" i="1"/>
  <c r="BD23" i="1"/>
  <c r="BF23" i="1"/>
  <c r="BH23" i="1"/>
  <c r="AP24" i="1"/>
  <c r="AR24" i="1"/>
  <c r="AT24" i="1"/>
  <c r="AV24" i="1"/>
  <c r="AX24" i="1"/>
  <c r="AZ24" i="1"/>
  <c r="BB24" i="1"/>
  <c r="BD24" i="1"/>
  <c r="BF24" i="1"/>
  <c r="BH24" i="1"/>
  <c r="AP25" i="1"/>
  <c r="AR25" i="1"/>
  <c r="AT25" i="1"/>
  <c r="AV25" i="1"/>
  <c r="AX25" i="1"/>
  <c r="AZ25" i="1"/>
  <c r="BB25" i="1"/>
  <c r="BD25" i="1"/>
  <c r="BF25" i="1"/>
  <c r="BH25" i="1"/>
  <c r="AP26" i="1"/>
  <c r="AR26" i="1"/>
  <c r="AT26" i="1"/>
  <c r="AV26" i="1"/>
  <c r="AX26" i="1"/>
  <c r="AZ26" i="1"/>
  <c r="BB26" i="1"/>
  <c r="BD26" i="1"/>
  <c r="BF26" i="1"/>
  <c r="BH26" i="1"/>
  <c r="AP27" i="1"/>
  <c r="AR27" i="1"/>
  <c r="AT27" i="1"/>
  <c r="AV27" i="1"/>
  <c r="AX27" i="1"/>
  <c r="AZ27" i="1"/>
  <c r="BB27" i="1"/>
  <c r="BD27" i="1"/>
  <c r="BF27" i="1"/>
  <c r="BH27" i="1"/>
  <c r="AP28" i="1"/>
  <c r="AR28" i="1"/>
  <c r="AT28" i="1"/>
  <c r="AV28" i="1"/>
  <c r="AX28" i="1"/>
  <c r="AZ28" i="1"/>
  <c r="BB28" i="1"/>
  <c r="BD28" i="1"/>
  <c r="BF28" i="1"/>
  <c r="BH28" i="1"/>
  <c r="AP29" i="1"/>
  <c r="AR29" i="1"/>
  <c r="AT29" i="1"/>
  <c r="AV29" i="1"/>
  <c r="AX29" i="1"/>
  <c r="AZ29" i="1"/>
  <c r="BB29" i="1"/>
  <c r="BD29" i="1"/>
  <c r="BF29" i="1"/>
  <c r="BH29" i="1"/>
  <c r="AP30" i="1"/>
  <c r="AR30" i="1"/>
  <c r="AT30" i="1"/>
  <c r="AV30" i="1"/>
  <c r="AX30" i="1"/>
  <c r="AZ30" i="1"/>
  <c r="BB30" i="1"/>
  <c r="BD30" i="1"/>
  <c r="BF30" i="1"/>
  <c r="BH30" i="1"/>
  <c r="AP31" i="1"/>
  <c r="AR31" i="1"/>
  <c r="AT31" i="1"/>
  <c r="AV31" i="1"/>
  <c r="AX31" i="1"/>
  <c r="AZ31" i="1"/>
  <c r="BB31" i="1"/>
  <c r="BD31" i="1"/>
  <c r="BF31" i="1"/>
  <c r="BH31" i="1"/>
  <c r="AP32" i="1"/>
  <c r="AR32" i="1"/>
  <c r="AT32" i="1"/>
  <c r="AV32" i="1"/>
  <c r="AX32" i="1"/>
  <c r="AZ32" i="1"/>
  <c r="BB32" i="1"/>
  <c r="BD32" i="1"/>
  <c r="BF32" i="1"/>
  <c r="BH32" i="1"/>
  <c r="AP33" i="1"/>
  <c r="AR33" i="1"/>
  <c r="AT33" i="1"/>
  <c r="AV33" i="1"/>
  <c r="AX33" i="1"/>
  <c r="AZ33" i="1"/>
  <c r="BB33" i="1"/>
  <c r="BD33" i="1"/>
  <c r="BF33" i="1"/>
  <c r="BH33" i="1"/>
  <c r="AP34" i="1"/>
  <c r="AR34" i="1"/>
  <c r="AT34" i="1"/>
  <c r="AV34" i="1"/>
  <c r="AX34" i="1"/>
  <c r="AZ34" i="1"/>
  <c r="BB34" i="1"/>
  <c r="BD34" i="1"/>
  <c r="BF34" i="1"/>
  <c r="BH34" i="1"/>
  <c r="AP35" i="1"/>
  <c r="AR35" i="1"/>
  <c r="AT35" i="1"/>
  <c r="AV35" i="1"/>
  <c r="AX35" i="1"/>
  <c r="AZ35" i="1"/>
  <c r="BB35" i="1"/>
  <c r="BD35" i="1"/>
  <c r="BF35" i="1"/>
  <c r="BH35" i="1"/>
  <c r="AP36" i="1"/>
  <c r="AR36" i="1"/>
  <c r="AT36" i="1"/>
  <c r="AV36" i="1"/>
  <c r="AX36" i="1"/>
  <c r="AZ36" i="1"/>
  <c r="BB36" i="1"/>
  <c r="BD36" i="1"/>
  <c r="BF36" i="1"/>
  <c r="BH36" i="1"/>
  <c r="AP37" i="1"/>
  <c r="AR37" i="1"/>
  <c r="AT37" i="1"/>
  <c r="AV37" i="1"/>
  <c r="AX37" i="1"/>
  <c r="AZ37" i="1"/>
  <c r="BB37" i="1"/>
  <c r="BD37" i="1"/>
  <c r="BF37" i="1"/>
  <c r="BH37" i="1"/>
  <c r="AP38" i="1"/>
  <c r="AR38" i="1"/>
  <c r="AT38" i="1"/>
  <c r="AV38" i="1"/>
  <c r="AX38" i="1"/>
  <c r="AZ38" i="1"/>
  <c r="BB38" i="1"/>
  <c r="BD38" i="1"/>
  <c r="BF38" i="1"/>
  <c r="BH38" i="1"/>
  <c r="AP39" i="1"/>
  <c r="AR39" i="1"/>
  <c r="AT39" i="1"/>
  <c r="AV39" i="1"/>
  <c r="AX39" i="1"/>
  <c r="AZ39" i="1"/>
  <c r="BB39" i="1"/>
  <c r="BD39" i="1"/>
  <c r="BF39" i="1"/>
  <c r="BH39" i="1"/>
  <c r="AP40" i="1"/>
  <c r="AR40" i="1"/>
  <c r="AT40" i="1"/>
  <c r="AV40" i="1"/>
  <c r="AX40" i="1"/>
  <c r="AZ40" i="1"/>
  <c r="BB40" i="1"/>
  <c r="BD40" i="1"/>
  <c r="BF40" i="1"/>
  <c r="BH40" i="1"/>
  <c r="AP41" i="1"/>
  <c r="AR41" i="1"/>
  <c r="AT41" i="1"/>
  <c r="AV41" i="1"/>
  <c r="AX41" i="1"/>
  <c r="AZ41" i="1"/>
  <c r="BB41" i="1"/>
  <c r="BD41" i="1"/>
  <c r="BF41" i="1"/>
  <c r="BH41" i="1"/>
  <c r="AP42" i="1"/>
  <c r="AR42" i="1"/>
  <c r="AT42" i="1"/>
  <c r="AV42" i="1"/>
  <c r="AX42" i="1"/>
  <c r="AZ42" i="1"/>
  <c r="BB42" i="1"/>
  <c r="BD42" i="1"/>
  <c r="BF42" i="1"/>
  <c r="BH42" i="1"/>
  <c r="AP43" i="1"/>
  <c r="AR43" i="1"/>
  <c r="AT43" i="1"/>
  <c r="AV43" i="1"/>
  <c r="AX43" i="1"/>
  <c r="AZ43" i="1"/>
  <c r="BB43" i="1"/>
  <c r="BD43" i="1"/>
  <c r="BF43" i="1"/>
  <c r="BH43" i="1"/>
  <c r="AP44" i="1"/>
  <c r="AR44" i="1"/>
  <c r="AT44" i="1"/>
  <c r="AV44" i="1"/>
  <c r="AX44" i="1"/>
  <c r="AZ44" i="1"/>
  <c r="BB44" i="1"/>
  <c r="BD44" i="1"/>
  <c r="BF44" i="1"/>
  <c r="BH44" i="1"/>
  <c r="AP45" i="1"/>
  <c r="AR45" i="1"/>
  <c r="AT45" i="1"/>
  <c r="AV45" i="1"/>
  <c r="AX45" i="1"/>
  <c r="AZ45" i="1"/>
  <c r="BB45" i="1"/>
  <c r="BD45" i="1"/>
  <c r="BF45" i="1"/>
  <c r="BH45" i="1"/>
  <c r="AP46" i="1"/>
  <c r="AR46" i="1"/>
  <c r="AT46" i="1"/>
  <c r="AV46" i="1"/>
  <c r="AX46" i="1"/>
  <c r="AZ46" i="1"/>
  <c r="BB46" i="1"/>
  <c r="BD46" i="1"/>
  <c r="BF46" i="1"/>
  <c r="BH46" i="1"/>
  <c r="AP47" i="1"/>
  <c r="AR47" i="1"/>
  <c r="AT47" i="1"/>
  <c r="AV47" i="1"/>
  <c r="AX47" i="1"/>
  <c r="AZ47" i="1"/>
  <c r="BB47" i="1"/>
  <c r="BD47" i="1"/>
  <c r="BF47" i="1"/>
  <c r="BH47" i="1"/>
  <c r="AP48" i="1"/>
  <c r="AR48" i="1"/>
  <c r="AT48" i="1"/>
  <c r="AV48" i="1"/>
  <c r="AX48" i="1"/>
  <c r="AZ48" i="1"/>
  <c r="BB48" i="1"/>
  <c r="BD48" i="1"/>
  <c r="BF48" i="1"/>
  <c r="BH48" i="1"/>
  <c r="AP49" i="1"/>
  <c r="AR49" i="1"/>
  <c r="AT49" i="1"/>
  <c r="AV49" i="1"/>
  <c r="AX49" i="1"/>
  <c r="AZ49" i="1"/>
  <c r="BB49" i="1"/>
  <c r="BD49" i="1"/>
  <c r="BF49" i="1"/>
  <c r="BH49" i="1"/>
  <c r="AP50" i="1"/>
  <c r="AR50" i="1"/>
  <c r="AT50" i="1"/>
  <c r="AV50" i="1"/>
  <c r="AX50" i="1"/>
  <c r="AZ50" i="1"/>
  <c r="BB50" i="1"/>
  <c r="BD50" i="1"/>
  <c r="BF50" i="1"/>
  <c r="BH50" i="1"/>
  <c r="AP51" i="1"/>
  <c r="AR51" i="1"/>
  <c r="AT51" i="1"/>
  <c r="AV51" i="1"/>
  <c r="AX51" i="1"/>
  <c r="AZ51" i="1"/>
  <c r="BB51" i="1"/>
  <c r="BD51" i="1"/>
  <c r="BF51" i="1"/>
  <c r="BH51" i="1"/>
  <c r="AP52" i="1"/>
  <c r="AR52" i="1"/>
  <c r="AT52" i="1"/>
  <c r="AV52" i="1"/>
  <c r="AX52" i="1"/>
  <c r="AZ52" i="1"/>
  <c r="BB52" i="1"/>
  <c r="BD52" i="1"/>
  <c r="BF52" i="1"/>
  <c r="BH52" i="1"/>
  <c r="AP53" i="1"/>
  <c r="AR53" i="1"/>
  <c r="AT53" i="1"/>
  <c r="AV53" i="1"/>
  <c r="AX53" i="1"/>
  <c r="AZ53" i="1"/>
  <c r="BB53" i="1"/>
  <c r="BD53" i="1"/>
  <c r="BF53" i="1"/>
  <c r="BH53" i="1"/>
  <c r="AP54" i="1"/>
  <c r="AR54" i="1"/>
  <c r="AT54" i="1"/>
  <c r="AV54" i="1"/>
  <c r="AX54" i="1"/>
  <c r="AZ54" i="1"/>
  <c r="BB54" i="1"/>
  <c r="BD54" i="1"/>
  <c r="BF54" i="1"/>
  <c r="BH54" i="1"/>
  <c r="AP55" i="1"/>
  <c r="AR55" i="1"/>
  <c r="AT55" i="1"/>
  <c r="AV55" i="1"/>
  <c r="AX55" i="1"/>
  <c r="AZ55" i="1"/>
  <c r="BB55" i="1"/>
  <c r="BD55" i="1"/>
  <c r="BF55" i="1"/>
  <c r="BH55" i="1"/>
  <c r="AP56" i="1"/>
  <c r="AR56" i="1"/>
  <c r="AT56" i="1"/>
  <c r="AV56" i="1"/>
  <c r="AX56" i="1"/>
  <c r="AZ56" i="1"/>
  <c r="BB56" i="1"/>
  <c r="BD56" i="1"/>
  <c r="BF56" i="1"/>
  <c r="BH56" i="1"/>
  <c r="AP57" i="1"/>
  <c r="AR57" i="1"/>
  <c r="AT57" i="1"/>
  <c r="AV57" i="1"/>
  <c r="AX57" i="1"/>
  <c r="AZ57" i="1"/>
  <c r="BB57" i="1"/>
  <c r="BD57" i="1"/>
  <c r="BF57" i="1"/>
  <c r="BH57" i="1"/>
  <c r="AP58" i="1"/>
  <c r="AR58" i="1"/>
  <c r="AT58" i="1"/>
  <c r="AV58" i="1"/>
  <c r="AX58" i="1"/>
  <c r="AZ58" i="1"/>
  <c r="BB58" i="1"/>
  <c r="BD58" i="1"/>
  <c r="BF58" i="1"/>
  <c r="BH58" i="1"/>
  <c r="AP59" i="1"/>
  <c r="AR59" i="1"/>
  <c r="AT59" i="1"/>
  <c r="AV59" i="1"/>
  <c r="AX59" i="1"/>
  <c r="AZ59" i="1"/>
  <c r="BB59" i="1"/>
  <c r="BD59" i="1"/>
  <c r="BF59" i="1"/>
  <c r="BH59" i="1"/>
  <c r="AP60" i="1"/>
  <c r="AR60" i="1"/>
  <c r="AT60" i="1"/>
  <c r="AV60" i="1"/>
  <c r="AX60" i="1"/>
  <c r="AZ60" i="1"/>
  <c r="BB60" i="1"/>
  <c r="BD60" i="1"/>
  <c r="BF60" i="1"/>
  <c r="BH60" i="1"/>
  <c r="AP61" i="1"/>
  <c r="AR61" i="1"/>
  <c r="AT61" i="1"/>
  <c r="AV61" i="1"/>
  <c r="AX61" i="1"/>
  <c r="AZ61" i="1"/>
  <c r="BB61" i="1"/>
  <c r="BD61" i="1"/>
  <c r="BF61" i="1"/>
  <c r="BH61" i="1"/>
  <c r="AP62" i="1"/>
  <c r="AR62" i="1"/>
  <c r="AT62" i="1"/>
  <c r="AV62" i="1"/>
  <c r="AX62" i="1"/>
  <c r="AZ62" i="1"/>
  <c r="BB62" i="1"/>
  <c r="BD62" i="1"/>
  <c r="BF62" i="1"/>
  <c r="BH62" i="1"/>
  <c r="AP63" i="1"/>
  <c r="AR63" i="1"/>
  <c r="AT63" i="1"/>
  <c r="AV63" i="1"/>
  <c r="AX63" i="1"/>
  <c r="AZ63" i="1"/>
  <c r="BB63" i="1"/>
  <c r="BD63" i="1"/>
  <c r="BF63" i="1"/>
  <c r="BH63" i="1"/>
  <c r="AP64" i="1"/>
  <c r="AR64" i="1"/>
  <c r="AT64" i="1"/>
  <c r="AV64" i="1"/>
  <c r="AX64" i="1"/>
  <c r="AZ64" i="1"/>
  <c r="BB64" i="1"/>
  <c r="BD64" i="1"/>
  <c r="BF64" i="1"/>
  <c r="BH64" i="1"/>
  <c r="AP65" i="1"/>
  <c r="AR65" i="1"/>
  <c r="AT65" i="1"/>
  <c r="AV65" i="1"/>
  <c r="AX65" i="1"/>
  <c r="AZ65" i="1"/>
  <c r="BB65" i="1"/>
  <c r="BD65" i="1"/>
  <c r="BF65" i="1"/>
  <c r="BH65" i="1"/>
  <c r="AP66" i="1"/>
  <c r="AR66" i="1"/>
  <c r="AT66" i="1"/>
  <c r="AV66" i="1"/>
  <c r="AX66" i="1"/>
  <c r="AZ66" i="1"/>
  <c r="BB66" i="1"/>
  <c r="BD66" i="1"/>
  <c r="BF66" i="1"/>
  <c r="BH66" i="1"/>
  <c r="AP67" i="1"/>
  <c r="AR67" i="1"/>
  <c r="AT67" i="1"/>
  <c r="AV67" i="1"/>
  <c r="AX67" i="1"/>
  <c r="AZ67" i="1"/>
  <c r="BB67" i="1"/>
  <c r="BD67" i="1"/>
  <c r="BF67" i="1"/>
  <c r="BH67" i="1"/>
  <c r="AP68" i="1"/>
  <c r="AR68" i="1"/>
  <c r="AT68" i="1"/>
  <c r="AV68" i="1"/>
  <c r="AX68" i="1"/>
  <c r="AZ68" i="1"/>
  <c r="BB68" i="1"/>
  <c r="BD68" i="1"/>
  <c r="BF68" i="1"/>
  <c r="BH68" i="1"/>
  <c r="AP69" i="1"/>
  <c r="AR69" i="1"/>
  <c r="AT69" i="1"/>
  <c r="AV69" i="1"/>
  <c r="AX69" i="1"/>
  <c r="AZ69" i="1"/>
  <c r="BB69" i="1"/>
  <c r="BD69" i="1"/>
  <c r="BF69" i="1"/>
  <c r="BH69" i="1"/>
  <c r="AP70" i="1"/>
  <c r="AR70" i="1"/>
  <c r="AT70" i="1"/>
  <c r="AV70" i="1"/>
  <c r="AX70" i="1"/>
  <c r="AZ70" i="1"/>
  <c r="BB70" i="1"/>
  <c r="BD70" i="1"/>
  <c r="BF70" i="1"/>
  <c r="BH70" i="1"/>
  <c r="AP71" i="1"/>
  <c r="AR71" i="1"/>
  <c r="AT71" i="1"/>
  <c r="AV71" i="1"/>
  <c r="AX71" i="1"/>
  <c r="AZ71" i="1"/>
  <c r="BB71" i="1"/>
  <c r="BD71" i="1"/>
  <c r="BF71" i="1"/>
  <c r="BH71" i="1"/>
  <c r="AP72" i="1"/>
  <c r="AR72" i="1"/>
  <c r="AT72" i="1"/>
  <c r="AV72" i="1"/>
  <c r="AX72" i="1"/>
  <c r="AZ72" i="1"/>
  <c r="BB72" i="1"/>
  <c r="BD72" i="1"/>
  <c r="BF72" i="1"/>
  <c r="BH72" i="1"/>
  <c r="AP73" i="1"/>
  <c r="AR73" i="1"/>
  <c r="AT73" i="1"/>
  <c r="AV73" i="1"/>
  <c r="AX73" i="1"/>
  <c r="AZ73" i="1"/>
  <c r="BB73" i="1"/>
  <c r="BD73" i="1"/>
  <c r="BF73" i="1"/>
  <c r="BH73" i="1"/>
  <c r="AP74" i="1"/>
  <c r="AR74" i="1"/>
  <c r="AT74" i="1"/>
  <c r="AV74" i="1"/>
  <c r="AX74" i="1"/>
  <c r="AZ74" i="1"/>
  <c r="BB74" i="1"/>
  <c r="BD74" i="1"/>
  <c r="BF74" i="1"/>
  <c r="BH74" i="1"/>
  <c r="AP75" i="1"/>
  <c r="AR75" i="1"/>
  <c r="AT75" i="1"/>
  <c r="AV75" i="1"/>
  <c r="AX75" i="1"/>
  <c r="AZ75" i="1"/>
  <c r="BB75" i="1"/>
  <c r="BD75" i="1"/>
  <c r="BF75" i="1"/>
  <c r="BH75" i="1"/>
  <c r="AP76" i="1"/>
  <c r="AR76" i="1"/>
  <c r="AT76" i="1"/>
  <c r="AV76" i="1"/>
  <c r="AX76" i="1"/>
  <c r="AZ76" i="1"/>
  <c r="BB76" i="1"/>
  <c r="BD76" i="1"/>
  <c r="BF76" i="1"/>
  <c r="BH76" i="1"/>
  <c r="AP77" i="1"/>
  <c r="AR77" i="1"/>
  <c r="AT77" i="1"/>
  <c r="AV77" i="1"/>
  <c r="AX77" i="1"/>
  <c r="AZ77" i="1"/>
  <c r="BB77" i="1"/>
  <c r="BD77" i="1"/>
  <c r="BF77" i="1"/>
  <c r="BH77" i="1"/>
  <c r="AP78" i="1"/>
  <c r="AR78" i="1"/>
  <c r="AT78" i="1"/>
  <c r="AV78" i="1"/>
  <c r="AX78" i="1"/>
  <c r="AZ78" i="1"/>
  <c r="BB78" i="1"/>
  <c r="BD78" i="1"/>
  <c r="BF78" i="1"/>
  <c r="BH78" i="1"/>
  <c r="AP79" i="1"/>
  <c r="AR79" i="1"/>
  <c r="AT79" i="1"/>
  <c r="AV79" i="1"/>
  <c r="AX79" i="1"/>
  <c r="AZ79" i="1"/>
  <c r="BB79" i="1"/>
  <c r="BD79" i="1"/>
  <c r="BF79" i="1"/>
  <c r="BH79" i="1"/>
  <c r="AP80" i="1"/>
  <c r="AR80" i="1"/>
  <c r="AT80" i="1"/>
  <c r="AV80" i="1"/>
  <c r="AX80" i="1"/>
  <c r="AZ80" i="1"/>
  <c r="BB80" i="1"/>
  <c r="BD80" i="1"/>
  <c r="BF80" i="1"/>
  <c r="BH80" i="1"/>
  <c r="AP81" i="1"/>
  <c r="AR81" i="1"/>
  <c r="AT81" i="1"/>
  <c r="AV81" i="1"/>
  <c r="AX81" i="1"/>
  <c r="AZ81" i="1"/>
  <c r="BB81" i="1"/>
  <c r="BD81" i="1"/>
  <c r="BF81" i="1"/>
  <c r="BH81" i="1"/>
  <c r="AP82" i="1"/>
  <c r="AR82" i="1"/>
  <c r="AT82" i="1"/>
  <c r="AV82" i="1"/>
  <c r="AX82" i="1"/>
  <c r="AZ82" i="1"/>
  <c r="BB82" i="1"/>
  <c r="BD82" i="1"/>
  <c r="BF82" i="1"/>
  <c r="BH82" i="1"/>
  <c r="AP83" i="1"/>
  <c r="AR83" i="1"/>
  <c r="AT83" i="1"/>
  <c r="AV83" i="1"/>
  <c r="AX83" i="1"/>
  <c r="AZ83" i="1"/>
  <c r="BB83" i="1"/>
  <c r="BD83" i="1"/>
  <c r="BF83" i="1"/>
  <c r="BH83" i="1"/>
  <c r="AP84" i="1"/>
  <c r="AR84" i="1"/>
  <c r="AT84" i="1"/>
  <c r="AV84" i="1"/>
  <c r="AX84" i="1"/>
  <c r="AZ84" i="1"/>
  <c r="BB84" i="1"/>
  <c r="BD84" i="1"/>
  <c r="BF84" i="1"/>
  <c r="BH84" i="1"/>
  <c r="AP85" i="1"/>
  <c r="AR85" i="1"/>
  <c r="AT85" i="1"/>
  <c r="AV85" i="1"/>
  <c r="AX85" i="1"/>
  <c r="AZ85" i="1"/>
  <c r="BB85" i="1"/>
  <c r="BD85" i="1"/>
  <c r="BF85" i="1"/>
  <c r="BH85" i="1"/>
  <c r="AP86" i="1"/>
  <c r="AR86" i="1"/>
  <c r="AT86" i="1"/>
  <c r="AV86" i="1"/>
  <c r="AX86" i="1"/>
  <c r="AZ86" i="1"/>
  <c r="BB86" i="1"/>
  <c r="BD86" i="1"/>
  <c r="BF86" i="1"/>
  <c r="BH86" i="1"/>
  <c r="AP87" i="1"/>
  <c r="AR87" i="1"/>
  <c r="AT87" i="1"/>
  <c r="AV87" i="1"/>
  <c r="AX87" i="1"/>
  <c r="AZ87" i="1"/>
  <c r="BB87" i="1"/>
  <c r="BD87" i="1"/>
  <c r="BF87" i="1"/>
  <c r="BH87" i="1"/>
  <c r="AP88" i="1"/>
  <c r="AR88" i="1"/>
  <c r="AT88" i="1"/>
  <c r="AV88" i="1"/>
  <c r="AX88" i="1"/>
  <c r="AZ88" i="1"/>
  <c r="BB88" i="1"/>
  <c r="BD88" i="1"/>
  <c r="BF88" i="1"/>
  <c r="BH88" i="1"/>
  <c r="AP89" i="1"/>
  <c r="AR89" i="1"/>
  <c r="AT89" i="1"/>
  <c r="AV89" i="1"/>
  <c r="AX89" i="1"/>
  <c r="AZ89" i="1"/>
  <c r="BB89" i="1"/>
  <c r="BD89" i="1"/>
  <c r="BF89" i="1"/>
  <c r="BH89" i="1"/>
  <c r="AP90" i="1"/>
  <c r="AR90" i="1"/>
  <c r="AT90" i="1"/>
  <c r="AV90" i="1"/>
  <c r="AX90" i="1"/>
  <c r="AZ90" i="1"/>
  <c r="BB90" i="1"/>
  <c r="BD90" i="1"/>
  <c r="BF90" i="1"/>
  <c r="BH90" i="1"/>
  <c r="AP91" i="1"/>
  <c r="AR91" i="1"/>
  <c r="AT91" i="1"/>
  <c r="AV91" i="1"/>
  <c r="AX91" i="1"/>
  <c r="AZ91" i="1"/>
  <c r="BB91" i="1"/>
  <c r="BD91" i="1"/>
  <c r="BF91" i="1"/>
  <c r="BH91" i="1"/>
  <c r="AP92" i="1"/>
  <c r="AR92" i="1"/>
  <c r="AT92" i="1"/>
  <c r="AV92" i="1"/>
  <c r="AX92" i="1"/>
  <c r="AZ92" i="1"/>
  <c r="BB92" i="1"/>
  <c r="BD92" i="1"/>
  <c r="BF92" i="1"/>
  <c r="BH92" i="1"/>
  <c r="AP93" i="1"/>
  <c r="AR93" i="1"/>
  <c r="AT93" i="1"/>
  <c r="AV93" i="1"/>
  <c r="AX93" i="1"/>
  <c r="AZ93" i="1"/>
  <c r="BB93" i="1"/>
  <c r="BD93" i="1"/>
  <c r="BF93" i="1"/>
  <c r="BH93" i="1"/>
  <c r="AP94" i="1"/>
  <c r="AR94" i="1"/>
  <c r="AT94" i="1"/>
  <c r="AV94" i="1"/>
  <c r="AX94" i="1"/>
  <c r="AZ94" i="1"/>
  <c r="BB94" i="1"/>
  <c r="BD94" i="1"/>
  <c r="BF94" i="1"/>
  <c r="BH94" i="1"/>
  <c r="AP95" i="1"/>
  <c r="AR95" i="1"/>
  <c r="AT95" i="1"/>
  <c r="AV95" i="1"/>
  <c r="AX95" i="1"/>
  <c r="AZ95" i="1"/>
  <c r="BB95" i="1"/>
  <c r="BD95" i="1"/>
  <c r="BF95" i="1"/>
  <c r="BH95" i="1"/>
  <c r="AP96" i="1"/>
  <c r="AR96" i="1"/>
  <c r="AT96" i="1"/>
  <c r="AV96" i="1"/>
  <c r="AX96" i="1"/>
  <c r="AZ96" i="1"/>
  <c r="BB96" i="1"/>
  <c r="BD96" i="1"/>
  <c r="BF96" i="1"/>
  <c r="BH96" i="1"/>
  <c r="AP97" i="1"/>
  <c r="AR97" i="1"/>
  <c r="AT97" i="1"/>
  <c r="AV97" i="1"/>
  <c r="AX97" i="1"/>
  <c r="AZ97" i="1"/>
  <c r="BB97" i="1"/>
  <c r="BD97" i="1"/>
  <c r="BF97" i="1"/>
  <c r="BH97" i="1"/>
  <c r="AP98" i="1"/>
  <c r="AR98" i="1"/>
  <c r="AT98" i="1"/>
  <c r="AV98" i="1"/>
  <c r="AX98" i="1"/>
  <c r="AZ98" i="1"/>
  <c r="BB98" i="1"/>
  <c r="BD98" i="1"/>
  <c r="BF98" i="1"/>
  <c r="BH98" i="1"/>
  <c r="AP99" i="1"/>
  <c r="AR99" i="1"/>
  <c r="AT99" i="1"/>
  <c r="AV99" i="1"/>
  <c r="AX99" i="1"/>
  <c r="AZ99" i="1"/>
  <c r="BB99" i="1"/>
  <c r="BD99" i="1"/>
  <c r="BF99" i="1"/>
  <c r="BH99" i="1"/>
  <c r="AP100" i="1"/>
  <c r="AR100" i="1"/>
  <c r="AT100" i="1"/>
  <c r="AV100" i="1"/>
  <c r="AX100" i="1"/>
  <c r="AZ100" i="1"/>
  <c r="BB100" i="1"/>
  <c r="BD100" i="1"/>
  <c r="BF100" i="1"/>
  <c r="BH100" i="1"/>
  <c r="AP101" i="1"/>
  <c r="AR101" i="1"/>
  <c r="AT101" i="1"/>
  <c r="AV101" i="1"/>
  <c r="AX101" i="1"/>
  <c r="AZ101" i="1"/>
  <c r="BB101" i="1"/>
  <c r="BD101" i="1"/>
  <c r="BF101" i="1"/>
  <c r="BH101" i="1"/>
  <c r="AP102" i="1"/>
  <c r="AR102" i="1"/>
  <c r="AT102" i="1"/>
  <c r="AV102" i="1"/>
  <c r="AX102" i="1"/>
  <c r="AZ102" i="1"/>
  <c r="BB102" i="1"/>
  <c r="BD102" i="1"/>
  <c r="BF102" i="1"/>
  <c r="BH102" i="1"/>
  <c r="AP103" i="1"/>
  <c r="AR103" i="1"/>
  <c r="AT103" i="1"/>
  <c r="AV103" i="1"/>
  <c r="AX103" i="1"/>
  <c r="AZ103" i="1"/>
  <c r="BB103" i="1"/>
  <c r="BD103" i="1"/>
  <c r="BF103" i="1"/>
  <c r="BH103" i="1"/>
  <c r="AP104" i="1"/>
  <c r="AR104" i="1"/>
  <c r="AT104" i="1"/>
  <c r="AV104" i="1"/>
  <c r="AX104" i="1"/>
  <c r="AZ104" i="1"/>
  <c r="BB104" i="1"/>
  <c r="BD104" i="1"/>
  <c r="BF104" i="1"/>
  <c r="BH104" i="1"/>
  <c r="AP105" i="1"/>
  <c r="AR105" i="1"/>
  <c r="AT105" i="1"/>
  <c r="AV105" i="1"/>
  <c r="AX105" i="1"/>
  <c r="AZ105" i="1"/>
  <c r="BB105" i="1"/>
  <c r="BD105" i="1"/>
  <c r="BF105" i="1"/>
  <c r="BH105" i="1"/>
  <c r="AP106" i="1"/>
  <c r="AR106" i="1"/>
  <c r="AT106" i="1"/>
  <c r="AV106" i="1"/>
  <c r="AX106" i="1"/>
  <c r="AZ106" i="1"/>
  <c r="BB106" i="1"/>
  <c r="BD106" i="1"/>
  <c r="BF106" i="1"/>
  <c r="BH106" i="1"/>
  <c r="AP107" i="1"/>
  <c r="AR107" i="1"/>
  <c r="AT107" i="1"/>
  <c r="AV107" i="1"/>
  <c r="AX107" i="1"/>
  <c r="AZ107" i="1"/>
  <c r="BB107" i="1"/>
  <c r="BD107" i="1"/>
  <c r="BF107" i="1"/>
  <c r="BH107" i="1"/>
  <c r="AP108" i="1"/>
  <c r="AR108" i="1"/>
  <c r="AT108" i="1"/>
  <c r="AV108" i="1"/>
  <c r="AX108" i="1"/>
  <c r="AZ108" i="1"/>
  <c r="BB108" i="1"/>
  <c r="BD108" i="1"/>
  <c r="BF108" i="1"/>
  <c r="BH108" i="1"/>
  <c r="AP109" i="1"/>
  <c r="AR109" i="1"/>
  <c r="AT109" i="1"/>
  <c r="AV109" i="1"/>
  <c r="AX109" i="1"/>
  <c r="AZ109" i="1"/>
  <c r="BB109" i="1"/>
  <c r="BD109" i="1"/>
  <c r="BF109" i="1"/>
  <c r="BH109" i="1"/>
  <c r="AP110" i="1"/>
  <c r="AR110" i="1"/>
  <c r="AT110" i="1"/>
  <c r="AV110" i="1"/>
  <c r="AX110" i="1"/>
  <c r="AZ110" i="1"/>
  <c r="BB110" i="1"/>
  <c r="BD110" i="1"/>
  <c r="BF110" i="1"/>
  <c r="BH110" i="1"/>
  <c r="AP111" i="1"/>
  <c r="AR111" i="1"/>
  <c r="AT111" i="1"/>
  <c r="AV111" i="1"/>
  <c r="AX111" i="1"/>
  <c r="AZ111" i="1"/>
  <c r="BB111" i="1"/>
  <c r="BD111" i="1"/>
  <c r="BF111" i="1"/>
  <c r="BH111" i="1"/>
  <c r="AP112" i="1"/>
  <c r="AR112" i="1"/>
  <c r="AT112" i="1"/>
  <c r="AV112" i="1"/>
  <c r="AX112" i="1"/>
  <c r="AZ112" i="1"/>
  <c r="BB112" i="1"/>
  <c r="BD112" i="1"/>
  <c r="BF112" i="1"/>
  <c r="BH112" i="1"/>
  <c r="AP113" i="1"/>
  <c r="AR113" i="1"/>
  <c r="AT113" i="1"/>
  <c r="AV113" i="1"/>
  <c r="AX113" i="1"/>
  <c r="AZ113" i="1"/>
  <c r="BB113" i="1"/>
  <c r="BD113" i="1"/>
  <c r="BF113" i="1"/>
  <c r="BH113" i="1"/>
  <c r="AP114" i="1"/>
  <c r="AR114" i="1"/>
  <c r="AT114" i="1"/>
  <c r="AV114" i="1"/>
  <c r="AX114" i="1"/>
  <c r="AZ114" i="1"/>
  <c r="BB114" i="1"/>
  <c r="BD114" i="1"/>
  <c r="BF114" i="1"/>
  <c r="BH114" i="1"/>
  <c r="AP115" i="1"/>
  <c r="AR115" i="1"/>
  <c r="AT115" i="1"/>
  <c r="AV115" i="1"/>
  <c r="AX115" i="1"/>
  <c r="AZ115" i="1"/>
  <c r="BB115" i="1"/>
  <c r="BD115" i="1"/>
  <c r="BF115" i="1"/>
  <c r="BH115" i="1"/>
  <c r="AP116" i="1"/>
  <c r="AR116" i="1"/>
  <c r="AT116" i="1"/>
  <c r="AV116" i="1"/>
  <c r="AX116" i="1"/>
  <c r="AZ116" i="1"/>
  <c r="BB116" i="1"/>
  <c r="BD116" i="1"/>
  <c r="BF116" i="1"/>
  <c r="BH116" i="1"/>
  <c r="AP117" i="1"/>
  <c r="AR117" i="1"/>
  <c r="AT117" i="1"/>
  <c r="AV117" i="1"/>
  <c r="AX117" i="1"/>
  <c r="AZ117" i="1"/>
  <c r="BB117" i="1"/>
  <c r="BD117" i="1"/>
  <c r="BF117" i="1"/>
  <c r="BH117" i="1"/>
  <c r="AP118" i="1"/>
  <c r="AR118" i="1"/>
  <c r="AT118" i="1"/>
  <c r="AV118" i="1"/>
  <c r="AX118" i="1"/>
  <c r="AZ118" i="1"/>
  <c r="BB118" i="1"/>
  <c r="BD118" i="1"/>
  <c r="BF118" i="1"/>
  <c r="BH118" i="1"/>
  <c r="AP119" i="1"/>
  <c r="AR119" i="1"/>
  <c r="AT119" i="1"/>
  <c r="AV119" i="1"/>
  <c r="AX119" i="1"/>
  <c r="AZ119" i="1"/>
  <c r="BB119" i="1"/>
  <c r="BD119" i="1"/>
  <c r="BF119" i="1"/>
  <c r="BH119" i="1"/>
  <c r="AP120" i="1"/>
  <c r="AR120" i="1"/>
  <c r="AT120" i="1"/>
  <c r="AV120" i="1"/>
  <c r="AX120" i="1"/>
  <c r="AZ120" i="1"/>
  <c r="BB120" i="1"/>
  <c r="BD120" i="1"/>
  <c r="BF120" i="1"/>
  <c r="BH120" i="1"/>
  <c r="AP121" i="1"/>
  <c r="AR121" i="1"/>
  <c r="AT121" i="1"/>
  <c r="AV121" i="1"/>
  <c r="AX121" i="1"/>
  <c r="AZ121" i="1"/>
  <c r="BB121" i="1"/>
  <c r="BD121" i="1"/>
  <c r="BF121" i="1"/>
  <c r="BH121" i="1"/>
  <c r="AP122" i="1"/>
  <c r="AR122" i="1"/>
  <c r="AT122" i="1"/>
  <c r="AV122" i="1"/>
  <c r="AX122" i="1"/>
  <c r="AZ122" i="1"/>
  <c r="BB122" i="1"/>
  <c r="BD122" i="1"/>
  <c r="BF122" i="1"/>
  <c r="BH122" i="1"/>
  <c r="AP123" i="1"/>
  <c r="AR123" i="1"/>
  <c r="AT123" i="1"/>
  <c r="AV123" i="1"/>
  <c r="AX123" i="1"/>
  <c r="AZ123" i="1"/>
  <c r="BB123" i="1"/>
  <c r="BD123" i="1"/>
  <c r="BF123" i="1"/>
  <c r="BH123" i="1"/>
  <c r="AP124" i="1"/>
  <c r="AR124" i="1"/>
  <c r="AT124" i="1"/>
  <c r="AV124" i="1"/>
  <c r="AX124" i="1"/>
  <c r="AZ124" i="1"/>
  <c r="BB124" i="1"/>
  <c r="BD124" i="1"/>
  <c r="BF124" i="1"/>
  <c r="BH124" i="1"/>
  <c r="AP125" i="1"/>
  <c r="AR125" i="1"/>
  <c r="AT125" i="1"/>
  <c r="AV125" i="1"/>
  <c r="AX125" i="1"/>
  <c r="AZ125" i="1"/>
  <c r="BB125" i="1"/>
  <c r="BD125" i="1"/>
  <c r="BF125" i="1"/>
  <c r="BH125" i="1"/>
  <c r="AP126" i="1"/>
  <c r="AR126" i="1"/>
  <c r="AT126" i="1"/>
  <c r="AV126" i="1"/>
  <c r="AX126" i="1"/>
  <c r="AZ126" i="1"/>
  <c r="BB126" i="1"/>
  <c r="BD126" i="1"/>
  <c r="BF126" i="1"/>
  <c r="BH126" i="1"/>
  <c r="AP127" i="1"/>
  <c r="AR127" i="1"/>
  <c r="AT127" i="1"/>
  <c r="AV127" i="1"/>
  <c r="AX127" i="1"/>
  <c r="AZ127" i="1"/>
  <c r="BB127" i="1"/>
  <c r="BD127" i="1"/>
  <c r="BF127" i="1"/>
  <c r="BH127" i="1"/>
  <c r="AP128" i="1"/>
  <c r="AR128" i="1"/>
  <c r="AT128" i="1"/>
  <c r="AV128" i="1"/>
  <c r="AX128" i="1"/>
  <c r="AZ128" i="1"/>
  <c r="BB128" i="1"/>
  <c r="BD128" i="1"/>
  <c r="BF128" i="1"/>
  <c r="BH128" i="1"/>
  <c r="AP129" i="1"/>
  <c r="AR129" i="1"/>
  <c r="AT129" i="1"/>
  <c r="AV129" i="1"/>
  <c r="AX129" i="1"/>
  <c r="AZ129" i="1"/>
  <c r="BB129" i="1"/>
  <c r="BD129" i="1"/>
  <c r="BF129" i="1"/>
  <c r="BH129" i="1"/>
  <c r="AP130" i="1"/>
  <c r="AR130" i="1"/>
  <c r="AT130" i="1"/>
  <c r="AV130" i="1"/>
  <c r="AX130" i="1"/>
  <c r="AZ130" i="1"/>
  <c r="BB130" i="1"/>
  <c r="BD130" i="1"/>
  <c r="BF130" i="1"/>
  <c r="BH130" i="1"/>
  <c r="AP131" i="1"/>
  <c r="AR131" i="1"/>
  <c r="AT131" i="1"/>
  <c r="AV131" i="1"/>
  <c r="AX131" i="1"/>
  <c r="AZ131" i="1"/>
  <c r="BB131" i="1"/>
  <c r="BD131" i="1"/>
  <c r="BF131" i="1"/>
  <c r="BH131" i="1"/>
  <c r="AP132" i="1"/>
  <c r="AR132" i="1"/>
  <c r="AT132" i="1"/>
  <c r="AV132" i="1"/>
  <c r="AX132" i="1"/>
  <c r="AZ132" i="1"/>
  <c r="BB132" i="1"/>
  <c r="BD132" i="1"/>
  <c r="BF132" i="1"/>
  <c r="BH132" i="1"/>
  <c r="AP133" i="1"/>
  <c r="AR133" i="1"/>
  <c r="AT133" i="1"/>
  <c r="AV133" i="1"/>
  <c r="AX133" i="1"/>
  <c r="AZ133" i="1"/>
  <c r="BB133" i="1"/>
  <c r="BD133" i="1"/>
  <c r="BF133" i="1"/>
  <c r="BH133" i="1"/>
  <c r="AP134" i="1"/>
  <c r="AR134" i="1"/>
  <c r="AT134" i="1"/>
  <c r="AV134" i="1"/>
  <c r="AX134" i="1"/>
  <c r="AZ134" i="1"/>
  <c r="BB134" i="1"/>
  <c r="BD134" i="1"/>
  <c r="BF134" i="1"/>
  <c r="BH134" i="1"/>
  <c r="AP135" i="1"/>
  <c r="AR135" i="1"/>
  <c r="AT135" i="1"/>
  <c r="AV135" i="1"/>
  <c r="AX135" i="1"/>
  <c r="AZ135" i="1"/>
  <c r="BB135" i="1"/>
  <c r="BD135" i="1"/>
  <c r="BF135" i="1"/>
  <c r="BH135" i="1"/>
  <c r="AP136" i="1"/>
  <c r="AR136" i="1"/>
  <c r="AT136" i="1"/>
  <c r="AV136" i="1"/>
  <c r="AX136" i="1"/>
  <c r="AZ136" i="1"/>
  <c r="BB136" i="1"/>
  <c r="BD136" i="1"/>
  <c r="BF136" i="1"/>
  <c r="BH136" i="1"/>
  <c r="AP137" i="1"/>
  <c r="AR137" i="1"/>
  <c r="AT137" i="1"/>
  <c r="AV137" i="1"/>
  <c r="AX137" i="1"/>
  <c r="AZ137" i="1"/>
  <c r="BB137" i="1"/>
  <c r="BD137" i="1"/>
  <c r="BF137" i="1"/>
  <c r="BH137" i="1"/>
  <c r="AP138" i="1"/>
  <c r="AR138" i="1"/>
  <c r="AT138" i="1"/>
  <c r="AV138" i="1"/>
  <c r="AX138" i="1"/>
  <c r="AZ138" i="1"/>
  <c r="BB138" i="1"/>
  <c r="BD138" i="1"/>
  <c r="BF138" i="1"/>
  <c r="BH138" i="1"/>
  <c r="AP139" i="1"/>
  <c r="AR139" i="1"/>
  <c r="AT139" i="1"/>
  <c r="AV139" i="1"/>
  <c r="AX139" i="1"/>
  <c r="AZ139" i="1"/>
  <c r="BB139" i="1"/>
  <c r="BD139" i="1"/>
  <c r="BF139" i="1"/>
  <c r="BH139" i="1"/>
  <c r="AP140" i="1"/>
  <c r="AR140" i="1"/>
  <c r="AT140" i="1"/>
  <c r="AV140" i="1"/>
  <c r="AX140" i="1"/>
  <c r="AZ140" i="1"/>
  <c r="BB140" i="1"/>
  <c r="BD140" i="1"/>
  <c r="BF140" i="1"/>
  <c r="BH140" i="1"/>
  <c r="AP141" i="1"/>
  <c r="AR141" i="1"/>
  <c r="AT141" i="1"/>
  <c r="AV141" i="1"/>
  <c r="AX141" i="1"/>
  <c r="AZ141" i="1"/>
  <c r="BB141" i="1"/>
  <c r="BD141" i="1"/>
  <c r="BF141" i="1"/>
  <c r="BH141" i="1"/>
  <c r="AP142" i="1"/>
  <c r="AR142" i="1"/>
  <c r="AT142" i="1"/>
  <c r="AV142" i="1"/>
  <c r="AX142" i="1"/>
  <c r="AZ142" i="1"/>
  <c r="BB142" i="1"/>
  <c r="BD142" i="1"/>
  <c r="BF142" i="1"/>
  <c r="BH142" i="1"/>
  <c r="AP143" i="1"/>
  <c r="AR143" i="1"/>
  <c r="AT143" i="1"/>
  <c r="AV143" i="1"/>
  <c r="AX143" i="1"/>
  <c r="AZ143" i="1"/>
  <c r="BB143" i="1"/>
  <c r="BD143" i="1"/>
  <c r="BF143" i="1"/>
  <c r="BH143" i="1"/>
  <c r="AP144" i="1"/>
  <c r="AR144" i="1"/>
  <c r="AT144" i="1"/>
  <c r="AV144" i="1"/>
  <c r="AX144" i="1"/>
  <c r="AZ144" i="1"/>
  <c r="BB144" i="1"/>
  <c r="BD144" i="1"/>
  <c r="BF144" i="1"/>
  <c r="BH144" i="1"/>
  <c r="AP145" i="1"/>
  <c r="AR145" i="1"/>
  <c r="AT145" i="1"/>
  <c r="AV145" i="1"/>
  <c r="AX145" i="1"/>
  <c r="AZ145" i="1"/>
  <c r="BB145" i="1"/>
  <c r="BD145" i="1"/>
  <c r="BF145" i="1"/>
  <c r="BH145" i="1"/>
  <c r="AP146" i="1"/>
  <c r="AR146" i="1"/>
  <c r="AT146" i="1"/>
  <c r="AV146" i="1"/>
  <c r="AX146" i="1"/>
  <c r="AZ146" i="1"/>
  <c r="BB146" i="1"/>
  <c r="BD146" i="1"/>
  <c r="BF146" i="1"/>
  <c r="BH146" i="1"/>
  <c r="AP147" i="1"/>
  <c r="AR147" i="1"/>
  <c r="AT147" i="1"/>
  <c r="AV147" i="1"/>
  <c r="AX147" i="1"/>
  <c r="AZ147" i="1"/>
  <c r="BB147" i="1"/>
  <c r="BD147" i="1"/>
  <c r="BF147" i="1"/>
  <c r="BH147" i="1"/>
  <c r="AP148" i="1"/>
  <c r="AR148" i="1"/>
  <c r="AT148" i="1"/>
  <c r="AV148" i="1"/>
  <c r="AX148" i="1"/>
  <c r="AZ148" i="1"/>
  <c r="BB148" i="1"/>
  <c r="BD148" i="1"/>
  <c r="BF148" i="1"/>
  <c r="BH148" i="1"/>
  <c r="AP149" i="1"/>
  <c r="AR149" i="1"/>
  <c r="AT149" i="1"/>
  <c r="AV149" i="1"/>
  <c r="AX149" i="1"/>
  <c r="AZ149" i="1"/>
  <c r="BB149" i="1"/>
  <c r="BD149" i="1"/>
  <c r="BF149" i="1"/>
  <c r="BH149" i="1"/>
  <c r="AP150" i="1"/>
  <c r="AR150" i="1"/>
  <c r="AT150" i="1"/>
  <c r="AV150" i="1"/>
  <c r="AX150" i="1"/>
  <c r="AZ150" i="1"/>
  <c r="BB150" i="1"/>
  <c r="BD150" i="1"/>
  <c r="BF150" i="1"/>
  <c r="BH150" i="1"/>
  <c r="AP151" i="1"/>
  <c r="AR151" i="1"/>
  <c r="AT151" i="1"/>
  <c r="AV151" i="1"/>
  <c r="AX151" i="1"/>
  <c r="AZ151" i="1"/>
  <c r="BB151" i="1"/>
  <c r="BD151" i="1"/>
  <c r="BF151" i="1"/>
  <c r="BH151" i="1"/>
  <c r="AP152" i="1"/>
  <c r="AR152" i="1"/>
  <c r="AT152" i="1"/>
  <c r="AV152" i="1"/>
  <c r="AX152" i="1"/>
  <c r="AZ152" i="1"/>
  <c r="BB152" i="1"/>
  <c r="BD152" i="1"/>
  <c r="BF152" i="1"/>
  <c r="BH152" i="1"/>
  <c r="AP153" i="1"/>
  <c r="AR153" i="1"/>
  <c r="AT153" i="1"/>
  <c r="AV153" i="1"/>
  <c r="AX153" i="1"/>
  <c r="AZ153" i="1"/>
  <c r="BB153" i="1"/>
  <c r="BD153" i="1"/>
  <c r="BF153" i="1"/>
  <c r="BH153" i="1"/>
  <c r="AP154" i="1"/>
  <c r="AR154" i="1"/>
  <c r="AT154" i="1"/>
  <c r="AV154" i="1"/>
  <c r="AX154" i="1"/>
  <c r="AZ154" i="1"/>
  <c r="BB154" i="1"/>
  <c r="BD154" i="1"/>
  <c r="BF154" i="1"/>
  <c r="BH154" i="1"/>
  <c r="AP155" i="1"/>
  <c r="AR155" i="1"/>
  <c r="AT155" i="1"/>
  <c r="AV155" i="1"/>
  <c r="AX155" i="1"/>
  <c r="AZ155" i="1"/>
  <c r="BB155" i="1"/>
  <c r="BD155" i="1"/>
  <c r="BF155" i="1"/>
  <c r="BH155" i="1"/>
  <c r="AP156" i="1"/>
  <c r="AR156" i="1"/>
  <c r="AT156" i="1"/>
  <c r="AV156" i="1"/>
  <c r="AX156" i="1"/>
  <c r="AZ156" i="1"/>
  <c r="BB156" i="1"/>
  <c r="BD156" i="1"/>
  <c r="BF156" i="1"/>
  <c r="BH156" i="1"/>
  <c r="AP157" i="1"/>
  <c r="AR157" i="1"/>
  <c r="AT157" i="1"/>
  <c r="AV157" i="1"/>
  <c r="AX157" i="1"/>
  <c r="AZ157" i="1"/>
  <c r="BB157" i="1"/>
  <c r="BD157" i="1"/>
  <c r="BF157" i="1"/>
  <c r="BH157" i="1"/>
  <c r="AP158" i="1"/>
  <c r="AR158" i="1"/>
  <c r="AT158" i="1"/>
  <c r="AV158" i="1"/>
  <c r="AX158" i="1"/>
  <c r="AZ158" i="1"/>
  <c r="BB158" i="1"/>
  <c r="BD158" i="1"/>
  <c r="BF158" i="1"/>
  <c r="BH158" i="1"/>
  <c r="AP159" i="1"/>
  <c r="AR159" i="1"/>
  <c r="AT159" i="1"/>
  <c r="AV159" i="1"/>
  <c r="AX159" i="1"/>
  <c r="AZ159" i="1"/>
  <c r="BB159" i="1"/>
  <c r="BD159" i="1"/>
  <c r="BF159" i="1"/>
  <c r="BH159" i="1"/>
  <c r="AP160" i="1"/>
  <c r="AR160" i="1"/>
  <c r="AT160" i="1"/>
  <c r="AV160" i="1"/>
  <c r="AX160" i="1"/>
  <c r="AZ160" i="1"/>
  <c r="BB160" i="1"/>
  <c r="BD160" i="1"/>
  <c r="BF160" i="1"/>
  <c r="BH160" i="1"/>
  <c r="AP161" i="1"/>
  <c r="AR161" i="1"/>
  <c r="AT161" i="1"/>
  <c r="AV161" i="1"/>
  <c r="AX161" i="1"/>
  <c r="AZ161" i="1"/>
  <c r="BB161" i="1"/>
  <c r="BD161" i="1"/>
  <c r="BF161" i="1"/>
  <c r="BH161" i="1"/>
  <c r="AP162" i="1"/>
  <c r="AR162" i="1"/>
  <c r="AT162" i="1"/>
  <c r="AV162" i="1"/>
  <c r="AX162" i="1"/>
  <c r="AZ162" i="1"/>
  <c r="BB162" i="1"/>
  <c r="BD162" i="1"/>
  <c r="BF162" i="1"/>
  <c r="BH162" i="1"/>
  <c r="AP163" i="1"/>
  <c r="AR163" i="1"/>
  <c r="AT163" i="1"/>
  <c r="AV163" i="1"/>
  <c r="AX163" i="1"/>
  <c r="AZ163" i="1"/>
  <c r="BB163" i="1"/>
  <c r="BD163" i="1"/>
  <c r="BF163" i="1"/>
  <c r="BH163" i="1"/>
  <c r="AP164" i="1"/>
  <c r="AR164" i="1"/>
  <c r="AT164" i="1"/>
  <c r="AV164" i="1"/>
  <c r="AX164" i="1"/>
  <c r="AZ164" i="1"/>
  <c r="BB164" i="1"/>
  <c r="BD164" i="1"/>
  <c r="BF164" i="1"/>
  <c r="BH164" i="1"/>
  <c r="AP165" i="1"/>
  <c r="AR165" i="1"/>
  <c r="AT165" i="1"/>
  <c r="AV165" i="1"/>
  <c r="AX165" i="1"/>
  <c r="AZ165" i="1"/>
  <c r="BB165" i="1"/>
  <c r="BD165" i="1"/>
  <c r="BF165" i="1"/>
  <c r="BH165" i="1"/>
  <c r="AP166" i="1"/>
  <c r="AR166" i="1"/>
  <c r="AT166" i="1"/>
  <c r="AV166" i="1"/>
  <c r="AX166" i="1"/>
  <c r="AZ166" i="1"/>
  <c r="BB166" i="1"/>
  <c r="BD166" i="1"/>
  <c r="BF166" i="1"/>
  <c r="BH166" i="1"/>
  <c r="AP167" i="1"/>
  <c r="AR167" i="1"/>
  <c r="AT167" i="1"/>
  <c r="AV167" i="1"/>
  <c r="AX167" i="1"/>
  <c r="AZ167" i="1"/>
  <c r="BB167" i="1"/>
  <c r="BD167" i="1"/>
  <c r="BF167" i="1"/>
  <c r="BH167" i="1"/>
  <c r="AP168" i="1"/>
  <c r="AR168" i="1"/>
  <c r="AT168" i="1"/>
  <c r="AV168" i="1"/>
  <c r="AX168" i="1"/>
  <c r="AZ168" i="1"/>
  <c r="BB168" i="1"/>
  <c r="BD168" i="1"/>
  <c r="BF168" i="1"/>
  <c r="BH168" i="1"/>
  <c r="AP169" i="1"/>
  <c r="AR169" i="1"/>
  <c r="AT169" i="1"/>
  <c r="AV169" i="1"/>
  <c r="AX169" i="1"/>
  <c r="AZ169" i="1"/>
  <c r="BB169" i="1"/>
  <c r="BD169" i="1"/>
  <c r="BF169" i="1"/>
  <c r="BH169" i="1"/>
  <c r="AP170" i="1"/>
  <c r="AR170" i="1"/>
  <c r="AT170" i="1"/>
  <c r="AV170" i="1"/>
  <c r="AX170" i="1"/>
  <c r="AZ170" i="1"/>
  <c r="BB170" i="1"/>
  <c r="BD170" i="1"/>
  <c r="BF170" i="1"/>
  <c r="BH170" i="1"/>
  <c r="AP171" i="1"/>
  <c r="AR171" i="1"/>
  <c r="AT171" i="1"/>
  <c r="AV171" i="1"/>
  <c r="AX171" i="1"/>
  <c r="AZ171" i="1"/>
  <c r="BB171" i="1"/>
  <c r="BD171" i="1"/>
  <c r="BF171" i="1"/>
  <c r="BH171" i="1"/>
  <c r="AP172" i="1"/>
  <c r="AR172" i="1"/>
  <c r="AT172" i="1"/>
  <c r="AV172" i="1"/>
  <c r="AX172" i="1"/>
  <c r="AZ172" i="1"/>
  <c r="BB172" i="1"/>
  <c r="BD172" i="1"/>
  <c r="BF172" i="1"/>
  <c r="BH172" i="1"/>
</calcChain>
</file>

<file path=xl/metadata.xml><?xml version="1.0" encoding="utf-8"?>
<metadata xmlns="http://schemas.openxmlformats.org/spreadsheetml/2006/main">
  <metadataTypes count="1">
    <metadataType name="XLMDX" minSupportedVersion="120000" copy="1" pasteAll="1" pasteValues="1" merge="1" splitFirst="1" rowColShift="1" clearFormats="1" clearComments="1" assign="1" coerce="1"/>
  </metadataTypes>
  <metadataStrings count="51">
    <s v="ISAK_Statistik_PROD_S00059"/>
    <s v="[Deckblatt].[EF10 X NOM].&amp;[Sanagate AG]"/>
    <s v="[Deckblatt].[EF10 X NOM].&amp;[Compact Grundversicherungen AG]"/>
    <s v="[Deckblatt].[EF10 X NOM].&amp;[vivacare AG]"/>
    <s v="[Deckblatt].[EF10 X NOM].&amp;[Arcosana AG]"/>
    <s v="[Deckblatt].[EF10 X NOM].&amp;[sana24 AG]"/>
    <s v="[Deckblatt].[EF10 X NOM].&amp;[Helsana Versicherungen AG]"/>
    <s v="[Deckblatt].[EF10 X NOM].&amp;[Agrisano Krankenkasse AG]"/>
    <s v="[Deckblatt].[EF10 X NOM].&amp;[Visana AG]"/>
    <s v="[Deckblatt].[EF10 X NOM].&amp;[Assura-Basis SA]"/>
    <s v="[Deckblatt].[EF10 X NOM].&amp;[Philos Assurance Maladie SA]"/>
    <s v="[Deckblatt].[EF10 X NOM].&amp;[Intras Kranken-Versicherung AG]"/>
    <s v="[Deckblatt].[EF10 X NOM].&amp;[Sanitas Grundversicherungen AG]"/>
    <s v="[Deckblatt].[EF10 X NOM].&amp;[AMB Assurances SA]"/>
    <s v="[Deckblatt].[EF10 X NOM].&amp;[Mutuel Assurance Maladie SA]"/>
    <s v="[Deckblatt].[EF10 X NOM].&amp;[rhenusana]"/>
    <s v="[Deckblatt].[EF10 X NOM].&amp;[Galenos AG]"/>
    <s v="[Deckblatt].[EF10 X NOM].&amp;[SWICA Krankenversicherung AG]"/>
    <s v="[Deckblatt].[EF10 X NOM].&amp;[Krankenkasse Simplon]"/>
    <s v="[Deckblatt].[EF10 X NOM].&amp;[Krankenkasse Stoffel Mels]"/>
    <s v="[Deckblatt].[EF10 X NOM].&amp;[Krankenkasse Birchmeier]"/>
    <s v="[Deckblatt].[EF10 X NOM].&amp;[Krankenkasse Wädenswil]"/>
    <s v="[Deckblatt].[EF10 X NOM].&amp;[CM Vallée d'Entremont]"/>
    <s v="[Deckblatt].[EF10 X NOM].&amp;[Krankenkasse Visperterminen]"/>
    <s v="[Deckblatt].[EF10 X NOM].&amp;[Progrès Versicherungen AG]"/>
    <s v="[Deckblatt].[EF10 X NOM].&amp;[vita surselva]"/>
    <s v="[Deckblatt].[EF10 X NOM].&amp;[sodalis gesundheitsgruppe]"/>
    <s v="[Deckblatt].[EF10 X NOM].&amp;[Krankenkasse SLKK]"/>
    <s v="[Deckblatt].[EF10 X NOM].&amp;[Sanavals Gesundheitskasse]"/>
    <s v="[Deckblatt].[EF10 X NOM].&amp;[EGK Grundversicherungen AG]"/>
    <s v="[Deckblatt].[EF10 X NOM].&amp;[KLuG Krankenversicherung]"/>
    <s v="[Deckblatt].[EF10 X NOM].&amp;[Cassa da malsauns Lumneziana]"/>
    <s v="[Deckblatt].[EF10 X NOM].&amp;[Glarner Krankenversicherung]"/>
    <s v="[Deckblatt].[EF10 X NOM].&amp;[Easy Sana Assurance Maladie SA]"/>
    <s v="[Deckblatt].[EF10 X NOM].&amp;[Kolping Krankenkasse AG]"/>
    <s v="[Deckblatt].[EF10 X NOM].&amp;[KVF Krankenversicherung AG]"/>
    <s v="[Deckblatt].[EF10 X NOM].&amp;[Vivao Sympany AG]"/>
    <s v="[Deckblatt].[EF10 X NOM].&amp;[ÖKK Kranken- und Unfallversicherungen AG]"/>
    <s v="[Deckblatt].[EF10 X NOM].&amp;[KPT Krankenkasse AG]"/>
    <s v="[Deckblatt].[EF10 X NOM].&amp;[Krankenkasse Luzerner Hinterland]"/>
    <s v="[Deckblatt].[EF10 X NOM].&amp;[Avenir Assurance Maladie SA]"/>
    <s v="[Deckblatt].[EF10 X NOM].&amp;[ATUPRI]"/>
    <s v="[Deckblatt].[EF10 X NOM].&amp;[CONCORDIA Schweiz. Kranken- und Unfallversicherung AG]"/>
    <s v="[Deckblatt].[EF10 X NOM].&amp;[Gen. Krankenkasse Steffisburg]"/>
    <s v="[Deckblatt].[EF10 X NOM].&amp;[Sumiswalder Krankenkasse]"/>
    <s v="[Deckblatt].[EF10 X NOM].&amp;[PROVITA Gesundheitsversicherung AG]"/>
    <s v="[Deckblatt].[EF10 X NOM].&amp;[Einsiedler Krankenkasse]"/>
    <s v="[Deckblatt].[EF10 X NOM].&amp;[SUPRA-1846 SA]"/>
    <s v="[Deckblatt].[EF10 X NOM].&amp;[Moove Sympany AG]"/>
    <s v="[Deckblatt].[EF10 X NOM].&amp;[Aquilana Versicherungen]"/>
    <s v="[Deckblatt].[EF10 X NOM].&amp;[CSS Kranken-Versicherung AG]"/>
  </metadataStrings>
  <mdxMetadata count="50">
    <mdx n="0" f="m">
      <t c="1">
        <n x="1"/>
      </t>
    </mdx>
    <mdx n="0" f="m">
      <t c="1">
        <n x="2"/>
      </t>
    </mdx>
    <mdx n="0" f="m">
      <t c="1">
        <n x="3"/>
      </t>
    </mdx>
    <mdx n="0" f="m">
      <t c="1">
        <n x="4"/>
      </t>
    </mdx>
    <mdx n="0" f="m">
      <t c="1">
        <n x="5"/>
      </t>
    </mdx>
    <mdx n="0" f="m">
      <t c="1">
        <n x="6"/>
      </t>
    </mdx>
    <mdx n="0" f="m">
      <t c="1">
        <n x="7"/>
      </t>
    </mdx>
    <mdx n="0" f="m">
      <t c="1">
        <n x="8"/>
      </t>
    </mdx>
    <mdx n="0" f="m">
      <t c="1">
        <n x="9"/>
      </t>
    </mdx>
    <mdx n="0" f="m">
      <t c="1">
        <n x="10"/>
      </t>
    </mdx>
    <mdx n="0" f="m">
      <t c="1">
        <n x="11"/>
      </t>
    </mdx>
    <mdx n="0" f="m">
      <t c="1">
        <n x="12"/>
      </t>
    </mdx>
    <mdx n="0" f="m">
      <t c="1">
        <n x="13"/>
      </t>
    </mdx>
    <mdx n="0" f="m">
      <t c="1">
        <n x="14"/>
      </t>
    </mdx>
    <mdx n="0" f="m">
      <t c="1">
        <n x="15"/>
      </t>
    </mdx>
    <mdx n="0" f="m">
      <t c="1">
        <n x="16"/>
      </t>
    </mdx>
    <mdx n="0" f="m">
      <t c="1">
        <n x="17"/>
      </t>
    </mdx>
    <mdx n="0" f="m">
      <t c="1">
        <n x="18"/>
      </t>
    </mdx>
    <mdx n="0" f="m">
      <t c="1">
        <n x="19"/>
      </t>
    </mdx>
    <mdx n="0" f="m">
      <t c="1">
        <n x="20"/>
      </t>
    </mdx>
    <mdx n="0" f="m">
      <t c="1">
        <n x="21"/>
      </t>
    </mdx>
    <mdx n="0" f="m">
      <t c="1">
        <n x="22"/>
      </t>
    </mdx>
    <mdx n="0" f="m">
      <t c="1">
        <n x="23"/>
      </t>
    </mdx>
    <mdx n="0" f="m">
      <t c="1">
        <n x="24"/>
      </t>
    </mdx>
    <mdx n="0" f="m">
      <t c="1">
        <n x="25"/>
      </t>
    </mdx>
    <mdx n="0" f="m">
      <t c="1">
        <n x="26"/>
      </t>
    </mdx>
    <mdx n="0" f="m">
      <t c="1">
        <n x="27"/>
      </t>
    </mdx>
    <mdx n="0" f="m">
      <t c="1">
        <n x="28"/>
      </t>
    </mdx>
    <mdx n="0" f="m">
      <t c="1">
        <n x="29"/>
      </t>
    </mdx>
    <mdx n="0" f="m">
      <t c="1">
        <n x="30"/>
      </t>
    </mdx>
    <mdx n="0" f="m">
      <t c="1">
        <n x="31"/>
      </t>
    </mdx>
    <mdx n="0" f="m">
      <t c="1">
        <n x="32"/>
      </t>
    </mdx>
    <mdx n="0" f="m">
      <t c="1">
        <n x="33"/>
      </t>
    </mdx>
    <mdx n="0" f="m">
      <t c="1">
        <n x="34"/>
      </t>
    </mdx>
    <mdx n="0" f="m">
      <t c="1">
        <n x="35"/>
      </t>
    </mdx>
    <mdx n="0" f="m">
      <t c="1">
        <n x="36"/>
      </t>
    </mdx>
    <mdx n="0" f="m">
      <t c="1">
        <n x="37"/>
      </t>
    </mdx>
    <mdx n="0" f="m">
      <t c="1">
        <n x="38"/>
      </t>
    </mdx>
    <mdx n="0" f="m">
      <t c="1">
        <n x="39"/>
      </t>
    </mdx>
    <mdx n="0" f="m">
      <t c="1">
        <n x="40"/>
      </t>
    </mdx>
    <mdx n="0" f="m">
      <t c="1">
        <n x="41"/>
      </t>
    </mdx>
    <mdx n="0" f="m">
      <t c="1">
        <n x="42"/>
      </t>
    </mdx>
    <mdx n="0" f="m">
      <t c="1">
        <n x="43"/>
      </t>
    </mdx>
    <mdx n="0" f="m">
      <t c="1">
        <n x="44"/>
      </t>
    </mdx>
    <mdx n="0" f="m">
      <t c="1">
        <n x="45"/>
      </t>
    </mdx>
    <mdx n="0" f="m">
      <t c="1">
        <n x="46"/>
      </t>
    </mdx>
    <mdx n="0" f="m">
      <t c="1">
        <n x="47"/>
      </t>
    </mdx>
    <mdx n="0" f="m">
      <t c="1">
        <n x="48"/>
      </t>
    </mdx>
    <mdx n="0" f="m">
      <t c="1">
        <n x="49"/>
      </t>
    </mdx>
    <mdx n="0" f="m">
      <t c="1">
        <n x="50"/>
      </t>
    </mdx>
  </mdxMetadata>
  <valueMetadata count="50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  <bk>
      <rc t="1" v="40"/>
    </bk>
    <bk>
      <rc t="1" v="41"/>
    </bk>
    <bk>
      <rc t="1" v="42"/>
    </bk>
    <bk>
      <rc t="1" v="43"/>
    </bk>
    <bk>
      <rc t="1" v="44"/>
    </bk>
    <bk>
      <rc t="1" v="45"/>
    </bk>
    <bk>
      <rc t="1" v="46"/>
    </bk>
    <bk>
      <rc t="1" v="47"/>
    </bk>
    <bk>
      <rc t="1" v="48"/>
    </bk>
    <bk>
      <rc t="1" v="49"/>
    </bk>
  </valueMetadata>
</metadata>
</file>

<file path=xl/sharedStrings.xml><?xml version="1.0" encoding="utf-8"?>
<sst xmlns="http://schemas.openxmlformats.org/spreadsheetml/2006/main" count="3863" uniqueCount="174">
  <si>
    <t>-</t>
  </si>
  <si>
    <t>–</t>
  </si>
  <si>
    <t>Sanagate AG</t>
  </si>
  <si>
    <t>Compact Grundversicherungen AG</t>
  </si>
  <si>
    <t>maxi.ch Versicherungen AG</t>
  </si>
  <si>
    <t>SanaTop Versicherungen AG</t>
  </si>
  <si>
    <t>vivacare AG</t>
  </si>
  <si>
    <t>Arcosana AG</t>
  </si>
  <si>
    <t>sana24 AG</t>
  </si>
  <si>
    <t>Sansan Versicherungen AG</t>
  </si>
  <si>
    <t>Avanex Versicherungen AG</t>
  </si>
  <si>
    <t>Accorda assurance-maladie</t>
  </si>
  <si>
    <t>innova Krankenversicherung AG</t>
  </si>
  <si>
    <t>Helsana Versicherungen AG</t>
  </si>
  <si>
    <t>Agrisano Krankenkasse AG</t>
  </si>
  <si>
    <t>Basler Krankenkasse, Basel</t>
  </si>
  <si>
    <t>Visana AG</t>
  </si>
  <si>
    <t>FAMA, Caisse-maladie et accidents, Lausanne 3 Cour</t>
  </si>
  <si>
    <t>aerosana Versicherungen AG</t>
  </si>
  <si>
    <t>Caisse-maladie Universa</t>
  </si>
  <si>
    <t>Caisse-maladie Futura</t>
  </si>
  <si>
    <t>Betriebskrankenkasse der Elektrizitätswerke des Kantons ZH</t>
  </si>
  <si>
    <t>Assura-Basis SA</t>
  </si>
  <si>
    <t>Philos Assurance Maladie SA</t>
  </si>
  <si>
    <t>Intras Kranken-Versicherung AG</t>
  </si>
  <si>
    <t>Hotela Caisse maladie</t>
  </si>
  <si>
    <t>Krankenkasse KBV</t>
  </si>
  <si>
    <t>Sanitas Grundversicherungen AG</t>
  </si>
  <si>
    <t>AMB Assurances SA</t>
  </si>
  <si>
    <t>ARTISANA Kranken- und Unfallversicherung, Bern</t>
  </si>
  <si>
    <t>Mutuel Assurance Maladie SA</t>
  </si>
  <si>
    <t>Oeffentliche Krankenkasse Laax</t>
  </si>
  <si>
    <t>Krankenkasse Cervino</t>
  </si>
  <si>
    <t>Krankenkasse Mischabel</t>
  </si>
  <si>
    <t>Fondation Natura Assurances.ch</t>
  </si>
  <si>
    <t>Publisana</t>
  </si>
  <si>
    <t>OeKK des Kreises Schanfigg, Arosa</t>
  </si>
  <si>
    <t>Oeffentliche Krankenkasse Jenaz</t>
  </si>
  <si>
    <t>rhenusana</t>
  </si>
  <si>
    <t>Vivao Sympany Schweiz AG</t>
  </si>
  <si>
    <t>OeKK des Kreises fünf Dörfer, Landquart</t>
  </si>
  <si>
    <t>Galenos AG</t>
  </si>
  <si>
    <t>SWICA Krankenversicherung AG</t>
  </si>
  <si>
    <t>Krankenkasse Wiesendangen und Umgebung, Wiesendangen</t>
  </si>
  <si>
    <t>Cassa malati Poschiavina, Poschiavo</t>
  </si>
  <si>
    <t>Krankenkasse Simplon</t>
  </si>
  <si>
    <t>Krankenkasse Stoffel Mels</t>
  </si>
  <si>
    <t>kmu-Krankenversicherung</t>
  </si>
  <si>
    <t>Krankenkasse Birchmeier</t>
  </si>
  <si>
    <t>Krankenkasse Wädenswil</t>
  </si>
  <si>
    <t>Oeffentliche Krankenkasse der Gemeinde Furna</t>
  </si>
  <si>
    <t>OEKK Winterthur</t>
  </si>
  <si>
    <t>Oeffentliche Kreiskrankenkasse Seewis</t>
  </si>
  <si>
    <t>Oeffentliche Krankenkasse Samnaun</t>
  </si>
  <si>
    <t>Krankenkasse BLS</t>
  </si>
  <si>
    <t>CMP Cassa da malsauns et accident Ruschein/Ladir, Ruschein</t>
  </si>
  <si>
    <t>CM de Troistorrents</t>
  </si>
  <si>
    <t>MKK "Die moderne Krankenkasse"</t>
  </si>
  <si>
    <t>Krankenkasse Wängi und Umgebung, Wängi</t>
  </si>
  <si>
    <t>Auxilia Kranken-Vers. AG</t>
  </si>
  <si>
    <t>Krankenkasse Turbenthal</t>
  </si>
  <si>
    <t>Oeffentliche Krankenkasse Hohenrätien, Thusis</t>
  </si>
  <si>
    <t>Krankenkasse Institut Ingenbohl</t>
  </si>
  <si>
    <t>ÖKK Dorfkrankenkasse Engi</t>
  </si>
  <si>
    <t>Oeffentliche Krankenkasse des Kreises Avers</t>
  </si>
  <si>
    <t>CM Vallée d'Entremont</t>
  </si>
  <si>
    <t>Avantis Assureur maladie</t>
  </si>
  <si>
    <t>Cassa da malsauns ed accidents Falera</t>
  </si>
  <si>
    <t>Oeffentliche Krankenkasse Flims</t>
  </si>
  <si>
    <t>Caisse-maladie d'Isérables</t>
  </si>
  <si>
    <t>Caisse-maladie de Nendaz et Veysonnaz</t>
  </si>
  <si>
    <t>Krankenkasse Eischoll</t>
  </si>
  <si>
    <t>Wincare Versicherungen AG</t>
  </si>
  <si>
    <t>KK Gondo-Zwischbergen</t>
  </si>
  <si>
    <t>Krankenkasse Visperterminen</t>
  </si>
  <si>
    <t>Betriebskrankenkasse der Mittel-Thurgau-Bahn, Weinfelden</t>
  </si>
  <si>
    <t>Mutualité Assurances</t>
  </si>
  <si>
    <t>Krankenkasse Zeneggen</t>
  </si>
  <si>
    <t>Progrès Versicherungen AG</t>
  </si>
  <si>
    <t>Natura Gesundheitskasse</t>
  </si>
  <si>
    <t>Schattenberge</t>
  </si>
  <si>
    <t>MUTUAL Versicherungen, Carouge</t>
  </si>
  <si>
    <t>vita surselva</t>
  </si>
  <si>
    <t>sodalis gesundheitsgruppe</t>
  </si>
  <si>
    <t>Oeffentliche Kreiskrankenkasse Bergell, Vicosoprano</t>
  </si>
  <si>
    <t>Krankenkasse SLKK</t>
  </si>
  <si>
    <t>Oeffentliche Krankenkasse CADI, Sumvitg</t>
  </si>
  <si>
    <t>Sanavals Gesundheitskasse</t>
  </si>
  <si>
    <t>Krankenkasse Staldenried</t>
  </si>
  <si>
    <t>Oeffentliche Kreiskrankenkasse Küblis</t>
  </si>
  <si>
    <t>EGK Grundversicherungen AG</t>
  </si>
  <si>
    <t>ÖKK Signina</t>
  </si>
  <si>
    <t>Oeffentliche Krankenkasse Ftan</t>
  </si>
  <si>
    <t>Oeffentliche Krankenkasse Luzein</t>
  </si>
  <si>
    <t>KLuG Krankenversicherung</t>
  </si>
  <si>
    <t>Cassa da malsauns Lumneziana</t>
  </si>
  <si>
    <t>Krankenkasse der Kreise Alvaschein Belfort, Lenzerheide/Lai</t>
  </si>
  <si>
    <t>Krankenkasse "Fürsorge"</t>
  </si>
  <si>
    <t>Oeffentliche Krankenkasse Ramosch-Tschlin</t>
  </si>
  <si>
    <t>Oeffentliche Krankenkasse des Kreises Rheinwald, Splügen</t>
  </si>
  <si>
    <t>Oeffentliche Kranken- und Unfallkasse des Kreises Bergün</t>
  </si>
  <si>
    <t>Cassa malati pubblica di Brusio</t>
  </si>
  <si>
    <t>Oeffentliche Krankenkasse Val Schons, Andeer</t>
  </si>
  <si>
    <t>Innova Wallis AG</t>
  </si>
  <si>
    <t>Oeffentliche Krankenkasse Val Müstair</t>
  </si>
  <si>
    <t>CGAM Caisse genevoise d'assurance-maladie, Grand-Lancy</t>
  </si>
  <si>
    <t>Oeffentliche Krankenkasse Surses, Savognin</t>
  </si>
  <si>
    <t>Glarner Krankenversicherung</t>
  </si>
  <si>
    <t>Easy Sana Assurance Maladie SA</t>
  </si>
  <si>
    <t>Oeffentliche Gemeinde-Krankenkasse Silvaplana-Campfèr-Sils i. E.</t>
  </si>
  <si>
    <t>Kolping Krankenkasse AG</t>
  </si>
  <si>
    <t>Krankenkasse Stalden</t>
  </si>
  <si>
    <t>La Caisse Vaudoise</t>
  </si>
  <si>
    <t>Krankenkasse Eisten</t>
  </si>
  <si>
    <t>Krankenkasse Lötschental</t>
  </si>
  <si>
    <t>Krankenkasse Embd</t>
  </si>
  <si>
    <t>Oeffentliche Krankenkasse Sent</t>
  </si>
  <si>
    <t>Krankenkasse Goms</t>
  </si>
  <si>
    <t>KVF Krankenversicherung AG</t>
  </si>
  <si>
    <t>KK St. Moritz</t>
  </si>
  <si>
    <t>Vivao Sympany AG</t>
  </si>
  <si>
    <t>Société de Secours Mutuels, Sembrancher</t>
  </si>
  <si>
    <t>Oeffentliche Kranken- und Unfallkasse des Kreises Churwalden</t>
  </si>
  <si>
    <t>Oeffentliche Krankenkasse Sur-Tasna, Zernez</t>
  </si>
  <si>
    <t>Panorama Kranken- und Unfallversicherung</t>
  </si>
  <si>
    <t>Krankenkasse Schleitheim</t>
  </si>
  <si>
    <t>ÖKK Kranken- und Unfallversicherungen AG</t>
  </si>
  <si>
    <t>Caisse-maladie Hermes</t>
  </si>
  <si>
    <t>Xundheit</t>
  </si>
  <si>
    <t>KPT Krankenkasse AG</t>
  </si>
  <si>
    <t>Krankenkasse Luzerner Hinterland</t>
  </si>
  <si>
    <t>Krankenkasse Zurzach</t>
  </si>
  <si>
    <t>Avenir Assurance Maladie SA</t>
  </si>
  <si>
    <t>Bodensee-Krankenkasse</t>
  </si>
  <si>
    <t>ATUPRI</t>
  </si>
  <si>
    <t>Oeffentliche Krankenkasse der Gemeinde Scuol</t>
  </si>
  <si>
    <t>AGILIA Krankenkasse AG</t>
  </si>
  <si>
    <t>CONCORDIA Schweiz. Kranken- und Unfallversicherung AG</t>
  </si>
  <si>
    <t>CMBB</t>
  </si>
  <si>
    <t>carena schweiz</t>
  </si>
  <si>
    <t>Gen. Krankenkasse Steffisburg</t>
  </si>
  <si>
    <t>OEKK Celerina</t>
  </si>
  <si>
    <t>Caisse-maladie EOS</t>
  </si>
  <si>
    <t>Sumiswalder Krankenkasse</t>
  </si>
  <si>
    <t>KUKO Krankenkasse</t>
  </si>
  <si>
    <t>PROVITA Gesundheitsversicherung AG</t>
  </si>
  <si>
    <t>Kranken- &amp; Unfallkasse Rothenburg</t>
  </si>
  <si>
    <t>CM de la Fonction Publique</t>
  </si>
  <si>
    <t>Schweizerische Kranken- und Unfallkasse Unitas</t>
  </si>
  <si>
    <t>Einsiedler Krankenkasse</t>
  </si>
  <si>
    <t>Krankenkasse Unitas</t>
  </si>
  <si>
    <t>Krankenkasse Luchsingen-Hätzingen</t>
  </si>
  <si>
    <t>SUPRA-1846 SA</t>
  </si>
  <si>
    <t>Krankenkasse Helvetia, Zürich</t>
  </si>
  <si>
    <t>Moove Sympany AG</t>
  </si>
  <si>
    <t>Fricktalische Kranken- und Unfallkasse, Möhlin</t>
  </si>
  <si>
    <t>Krankenkasse Natura</t>
  </si>
  <si>
    <t>Aquilana Versicherungen</t>
  </si>
  <si>
    <t>CSS Kranken-Versicherung AG</t>
  </si>
  <si>
    <t>Total</t>
  </si>
  <si>
    <t>Anteil am Total in %</t>
  </si>
  <si>
    <t>durch-schnittlicher Versicher-tenbestand</t>
  </si>
  <si>
    <t>Name des Versicherers (aktuellster Name)</t>
  </si>
  <si>
    <t>BAG-Nummern</t>
  </si>
  <si>
    <t>en % du total</t>
  </si>
  <si>
    <t>effectif moyen</t>
  </si>
  <si>
    <t>Nom de l'assureur (le plus récent)</t>
  </si>
  <si>
    <t>Nos OFSP</t>
  </si>
  <si>
    <t>Durschnittlicher Versichertenbestand nach Versicherer</t>
  </si>
  <si>
    <t>Effectif moyen par assureur</t>
  </si>
  <si>
    <t>Quelle: Aufsichtsdaten BAG (1996→), T 5.01 Statistik der obligatorischen Krankenversicherung, Bundesamt für Gesundheit (2002→)</t>
  </si>
  <si>
    <t>Source : Données de surveillance OFSP (1996→), T 5.01 Statistique de l'assurance-maladie obligatoire, Office fédéral de la santé publique (2002→)</t>
  </si>
  <si>
    <t>Aufsichtsdaten OKP, nach Versicherer</t>
  </si>
  <si>
    <t>Données de surveillance AOS, par assureur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</si>
</sst>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164" fontId="0" fillId="0" borderId="0" xfId="0" applyNumberFormat="1" applyAlignment="1">
      <alignment horizontal="right"/>
    </xf>
    <xf numFmtId="3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3" fontId="0" fillId="0" borderId="0" xfId="0" quotePrefix="1" applyNumberFormat="1" applyAlignment="1">
      <alignment horizontal="right"/>
    </xf>
    <xf numFmtId="0" fontId="1" fillId="0" borderId="0" xfId="0" applyFont="1" applyAlignment="1">
      <alignment wrapText="1"/>
    </xf>
    <xf numFmtId="4" fontId="1" fillId="0" borderId="0" xfId="0" applyNumberFormat="1" applyFont="1" applyAlignment="1">
      <alignment wrapText="1"/>
    </xf>
    <xf numFmtId="0" fontId="1" fillId="0" borderId="0" xfId="0" applyFont="1" applyAlignment="1">
      <alignment horizontal="left" wrapText="1"/>
    </xf>
    <xf numFmtId="0" fontId="2" fillId="0" borderId="0" xfId="0" applyFont="1"/>
    <xf numFmtId="0" fontId="2" fillId="2" borderId="0" xfId="0" applyFont="1" applyFill="1"/>
    <xf numFmtId="0" fontId="2" fillId="3" borderId="0" xfId="0" applyFont="1" applyFill="1"/>
    <xf numFmtId="0" fontId="3" fillId="0" borderId="0" xfId="0" applyFont="1"/>
    <xf numFmtId="0" fontId="2" fillId="0" borderId="0" xfId="0" applyFont="1" applyAlignment="1">
      <alignment horizontal="left"/>
    </xf>
  </cellXfs>
  <cellStyles count="1">
    <cellStyle name="Standard" xfId="0" builtinId="0"/>
  </cellStyles>
  <dxfs count="18"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D2F91-A9ED-8249-A7E5-7D26A28A35EA}">
  <sheetPr>
    <pageSetUpPr fitToPage="1"/>
  </sheetPr>
  <dimension ref="A1:BH172"/>
  <sheetViews>
    <sheetView tabSelected="1" zoomScale="70" zoomScaleNormal="70" workbookViewId="0"/>
  </sheetViews>
  <sheetFormatPr baseColWidth="10" defaultRowHeight="14" x14ac:dyDescent="0.15"/>
  <cols>
    <col min="1" max="1" width="10.83203125" style="2"/>
    <col min="2" max="2" width="46.83203125" style="1" customWidth="1"/>
    <col min="3" max="29" width="12.33203125" customWidth="1"/>
    <col min="30" max="30" width="13.83203125" customWidth="1"/>
    <col min="31" max="39" width="12.33203125" customWidth="1"/>
    <col min="41" max="41" width="12.1640625" customWidth="1"/>
    <col min="44" max="45" width="12.1640625" customWidth="1"/>
    <col min="48" max="49" width="12.1640625" customWidth="1"/>
    <col min="52" max="53" width="12.1640625" customWidth="1"/>
    <col min="56" max="57" width="12.1640625" customWidth="1"/>
  </cols>
  <sheetData>
    <row r="1" spans="1:60" x14ac:dyDescent="0.15">
      <c r="A1" s="14" t="s">
        <v>173</v>
      </c>
    </row>
    <row r="2" spans="1:60" x14ac:dyDescent="0.15">
      <c r="A2" s="14" t="s">
        <v>172</v>
      </c>
    </row>
    <row r="5" spans="1:60" x14ac:dyDescent="0.15">
      <c r="A5" s="2" t="s">
        <v>171</v>
      </c>
    </row>
    <row r="6" spans="1:60" x14ac:dyDescent="0.15">
      <c r="A6" s="2" t="s">
        <v>170</v>
      </c>
    </row>
    <row r="9" spans="1:60" x14ac:dyDescent="0.15">
      <c r="A9" s="14" t="s">
        <v>169</v>
      </c>
    </row>
    <row r="10" spans="1:60" x14ac:dyDescent="0.15">
      <c r="A10" s="14" t="s">
        <v>168</v>
      </c>
    </row>
    <row r="12" spans="1:60" s="10" customFormat="1" x14ac:dyDescent="0.15">
      <c r="A12" s="14"/>
      <c r="B12" s="13"/>
      <c r="C12" s="11">
        <v>1996</v>
      </c>
      <c r="D12" s="11"/>
      <c r="E12" s="12">
        <v>1997</v>
      </c>
      <c r="F12" s="12"/>
      <c r="G12" s="11">
        <v>1998</v>
      </c>
      <c r="H12" s="11"/>
      <c r="I12" s="12">
        <v>1999</v>
      </c>
      <c r="J12" s="12"/>
      <c r="K12" s="11">
        <v>2000</v>
      </c>
      <c r="L12" s="11"/>
      <c r="M12" s="12">
        <v>2001</v>
      </c>
      <c r="N12" s="12"/>
      <c r="O12" s="11">
        <v>2002</v>
      </c>
      <c r="P12" s="11"/>
      <c r="Q12" s="12">
        <v>2003</v>
      </c>
      <c r="R12" s="12"/>
      <c r="S12" s="11">
        <v>2004</v>
      </c>
      <c r="T12" s="11"/>
      <c r="U12" s="12">
        <v>2005</v>
      </c>
      <c r="V12" s="12"/>
      <c r="W12" s="11">
        <v>2006</v>
      </c>
      <c r="X12" s="11"/>
      <c r="Y12" s="12">
        <v>2007</v>
      </c>
      <c r="Z12" s="12"/>
      <c r="AA12" s="11">
        <v>2008</v>
      </c>
      <c r="AB12" s="11"/>
      <c r="AC12" s="12">
        <v>2009</v>
      </c>
      <c r="AD12" s="12"/>
      <c r="AE12" s="11">
        <v>2010</v>
      </c>
      <c r="AF12" s="11"/>
      <c r="AG12" s="12">
        <v>2011</v>
      </c>
      <c r="AH12" s="12"/>
      <c r="AI12" s="11">
        <v>2012</v>
      </c>
      <c r="AJ12" s="11"/>
      <c r="AK12" s="12">
        <v>2013</v>
      </c>
      <c r="AL12" s="12"/>
      <c r="AM12" s="11">
        <v>2014</v>
      </c>
      <c r="AN12" s="11"/>
      <c r="AO12" s="12">
        <v>2015</v>
      </c>
      <c r="AP12" s="12"/>
      <c r="AQ12" s="11">
        <v>2016</v>
      </c>
      <c r="AR12" s="11"/>
      <c r="AS12" s="12">
        <v>2017</v>
      </c>
      <c r="AT12" s="12"/>
      <c r="AU12" s="11">
        <v>2018</v>
      </c>
      <c r="AV12" s="11"/>
      <c r="AW12" s="12">
        <v>2019</v>
      </c>
      <c r="AX12" s="12"/>
      <c r="AY12" s="11">
        <v>2020</v>
      </c>
      <c r="AZ12" s="11"/>
      <c r="BA12" s="12">
        <v>2021</v>
      </c>
      <c r="BB12" s="12"/>
      <c r="BC12" s="11">
        <v>2022</v>
      </c>
      <c r="BD12" s="11"/>
      <c r="BE12" s="12">
        <v>2023</v>
      </c>
      <c r="BF12" s="12"/>
      <c r="BG12" s="11">
        <v>2024</v>
      </c>
      <c r="BH12" s="11"/>
    </row>
    <row r="13" spans="1:60" s="7" customFormat="1" ht="28" x14ac:dyDescent="0.15">
      <c r="A13" s="9" t="s">
        <v>167</v>
      </c>
      <c r="B13" s="7" t="s">
        <v>166</v>
      </c>
      <c r="C13" s="7" t="s">
        <v>165</v>
      </c>
      <c r="D13" s="7" t="s">
        <v>164</v>
      </c>
      <c r="E13" s="7" t="s">
        <v>165</v>
      </c>
      <c r="F13" s="7" t="s">
        <v>164</v>
      </c>
      <c r="G13" s="7" t="s">
        <v>165</v>
      </c>
      <c r="H13" s="7" t="s">
        <v>164</v>
      </c>
      <c r="I13" s="7" t="s">
        <v>165</v>
      </c>
      <c r="J13" s="7" t="s">
        <v>164</v>
      </c>
      <c r="K13" s="7" t="s">
        <v>165</v>
      </c>
      <c r="L13" s="7" t="s">
        <v>164</v>
      </c>
      <c r="M13" s="7" t="s">
        <v>165</v>
      </c>
      <c r="N13" s="7" t="s">
        <v>164</v>
      </c>
      <c r="O13" s="7" t="s">
        <v>165</v>
      </c>
      <c r="P13" s="7" t="s">
        <v>164</v>
      </c>
      <c r="Q13" s="7" t="s">
        <v>165</v>
      </c>
      <c r="R13" s="7" t="s">
        <v>164</v>
      </c>
      <c r="S13" s="7" t="s">
        <v>165</v>
      </c>
      <c r="T13" s="7" t="s">
        <v>164</v>
      </c>
      <c r="U13" s="7" t="s">
        <v>165</v>
      </c>
      <c r="V13" s="7" t="s">
        <v>164</v>
      </c>
      <c r="W13" s="7" t="s">
        <v>165</v>
      </c>
      <c r="X13" s="7" t="s">
        <v>164</v>
      </c>
      <c r="Y13" s="7" t="s">
        <v>165</v>
      </c>
      <c r="Z13" s="7" t="s">
        <v>164</v>
      </c>
      <c r="AA13" s="7" t="s">
        <v>165</v>
      </c>
      <c r="AB13" s="7" t="s">
        <v>164</v>
      </c>
      <c r="AC13" s="7" t="s">
        <v>165</v>
      </c>
      <c r="AD13" s="7" t="s">
        <v>164</v>
      </c>
      <c r="AE13" s="7" t="s">
        <v>165</v>
      </c>
      <c r="AF13" s="7" t="s">
        <v>164</v>
      </c>
      <c r="AG13" s="7" t="s">
        <v>165</v>
      </c>
      <c r="AH13" s="7" t="s">
        <v>164</v>
      </c>
      <c r="AI13" s="7" t="s">
        <v>165</v>
      </c>
      <c r="AJ13" s="7" t="s">
        <v>164</v>
      </c>
      <c r="AK13" s="7" t="s">
        <v>165</v>
      </c>
      <c r="AL13" s="7" t="s">
        <v>164</v>
      </c>
      <c r="AM13" s="7" t="s">
        <v>165</v>
      </c>
      <c r="AN13" s="7" t="s">
        <v>164</v>
      </c>
      <c r="AO13" s="7" t="s">
        <v>165</v>
      </c>
      <c r="AP13" s="7" t="s">
        <v>164</v>
      </c>
      <c r="AQ13" s="7" t="s">
        <v>165</v>
      </c>
      <c r="AR13" s="7" t="s">
        <v>164</v>
      </c>
      <c r="AS13" s="7" t="s">
        <v>165</v>
      </c>
      <c r="AT13" s="7" t="s">
        <v>164</v>
      </c>
      <c r="AU13" s="7" t="s">
        <v>165</v>
      </c>
      <c r="AV13" s="7" t="s">
        <v>164</v>
      </c>
      <c r="AW13" s="7" t="s">
        <v>165</v>
      </c>
      <c r="AX13" s="7" t="s">
        <v>164</v>
      </c>
      <c r="AY13" s="7" t="s">
        <v>165</v>
      </c>
      <c r="AZ13" s="7" t="s">
        <v>164</v>
      </c>
      <c r="BA13" s="7" t="s">
        <v>165</v>
      </c>
      <c r="BB13" s="7" t="s">
        <v>164</v>
      </c>
      <c r="BC13" s="7" t="s">
        <v>165</v>
      </c>
      <c r="BD13" s="7" t="s">
        <v>164</v>
      </c>
      <c r="BE13" s="7" t="s">
        <v>165</v>
      </c>
      <c r="BF13" s="7" t="s">
        <v>164</v>
      </c>
      <c r="BG13" s="7" t="s">
        <v>165</v>
      </c>
      <c r="BH13" s="7" t="s">
        <v>164</v>
      </c>
    </row>
    <row r="14" spans="1:60" s="7" customFormat="1" ht="56.5" customHeight="1" x14ac:dyDescent="0.15">
      <c r="A14" s="7" t="s">
        <v>163</v>
      </c>
      <c r="B14" s="7" t="s">
        <v>162</v>
      </c>
      <c r="C14" s="7" t="s">
        <v>161</v>
      </c>
      <c r="D14" s="7" t="s">
        <v>160</v>
      </c>
      <c r="E14" s="7" t="s">
        <v>161</v>
      </c>
      <c r="F14" s="7" t="s">
        <v>160</v>
      </c>
      <c r="G14" s="7" t="s">
        <v>161</v>
      </c>
      <c r="H14" s="7" t="s">
        <v>160</v>
      </c>
      <c r="I14" s="7" t="s">
        <v>161</v>
      </c>
      <c r="J14" s="7" t="s">
        <v>160</v>
      </c>
      <c r="K14" s="7" t="s">
        <v>161</v>
      </c>
      <c r="L14" s="7" t="s">
        <v>160</v>
      </c>
      <c r="M14" s="7" t="s">
        <v>161</v>
      </c>
      <c r="N14" s="8" t="s">
        <v>160</v>
      </c>
      <c r="O14" s="7" t="s">
        <v>161</v>
      </c>
      <c r="P14" s="8" t="s">
        <v>160</v>
      </c>
      <c r="Q14" s="7" t="s">
        <v>161</v>
      </c>
      <c r="R14" s="7" t="s">
        <v>160</v>
      </c>
      <c r="S14" s="7" t="s">
        <v>161</v>
      </c>
      <c r="T14" s="7" t="s">
        <v>160</v>
      </c>
      <c r="U14" s="7" t="s">
        <v>161</v>
      </c>
      <c r="V14" s="7" t="s">
        <v>160</v>
      </c>
      <c r="W14" s="7" t="s">
        <v>161</v>
      </c>
      <c r="X14" s="7" t="s">
        <v>160</v>
      </c>
      <c r="Y14" s="7" t="s">
        <v>161</v>
      </c>
      <c r="Z14" s="7" t="s">
        <v>160</v>
      </c>
      <c r="AA14" s="7" t="s">
        <v>161</v>
      </c>
      <c r="AB14" s="7" t="s">
        <v>160</v>
      </c>
      <c r="AC14" s="7" t="s">
        <v>161</v>
      </c>
      <c r="AD14" s="7" t="s">
        <v>160</v>
      </c>
      <c r="AE14" s="7" t="s">
        <v>161</v>
      </c>
      <c r="AF14" s="7" t="s">
        <v>160</v>
      </c>
      <c r="AG14" s="7" t="s">
        <v>161</v>
      </c>
      <c r="AH14" s="7" t="s">
        <v>160</v>
      </c>
      <c r="AI14" s="7" t="s">
        <v>161</v>
      </c>
      <c r="AJ14" s="7" t="s">
        <v>160</v>
      </c>
      <c r="AK14" s="7" t="s">
        <v>161</v>
      </c>
      <c r="AL14" s="7" t="s">
        <v>160</v>
      </c>
      <c r="AM14" s="7" t="s">
        <v>161</v>
      </c>
      <c r="AN14" s="7" t="s">
        <v>160</v>
      </c>
      <c r="AO14" s="7" t="s">
        <v>161</v>
      </c>
      <c r="AP14" s="7" t="s">
        <v>160</v>
      </c>
      <c r="AQ14" s="7" t="s">
        <v>161</v>
      </c>
      <c r="AR14" s="7" t="s">
        <v>160</v>
      </c>
      <c r="AS14" s="7" t="s">
        <v>161</v>
      </c>
      <c r="AT14" s="7" t="s">
        <v>160</v>
      </c>
      <c r="AU14" s="7" t="s">
        <v>161</v>
      </c>
      <c r="AV14" s="7" t="s">
        <v>160</v>
      </c>
      <c r="AW14" s="7" t="s">
        <v>161</v>
      </c>
      <c r="AX14" s="7" t="s">
        <v>160</v>
      </c>
      <c r="AY14" s="7" t="s">
        <v>161</v>
      </c>
      <c r="AZ14" s="7" t="s">
        <v>160</v>
      </c>
      <c r="BA14" s="7" t="s">
        <v>161</v>
      </c>
      <c r="BB14" s="7" t="s">
        <v>160</v>
      </c>
      <c r="BC14" s="7" t="s">
        <v>161</v>
      </c>
      <c r="BD14" s="7" t="s">
        <v>160</v>
      </c>
      <c r="BE14" s="7" t="s">
        <v>161</v>
      </c>
      <c r="BF14" s="7" t="s">
        <v>160</v>
      </c>
      <c r="BG14" s="7" t="s">
        <v>161</v>
      </c>
      <c r="BH14" s="7" t="s">
        <v>160</v>
      </c>
    </row>
    <row r="15" spans="1:60" x14ac:dyDescent="0.15">
      <c r="B15" s="1" t="s">
        <v>159</v>
      </c>
      <c r="C15" s="4">
        <v>7232667</v>
      </c>
      <c r="D15" s="5">
        <v>100</v>
      </c>
      <c r="E15" s="4">
        <v>7236471</v>
      </c>
      <c r="F15" s="5">
        <v>100</v>
      </c>
      <c r="G15" s="4">
        <v>7246652</v>
      </c>
      <c r="H15" s="5">
        <v>100</v>
      </c>
      <c r="I15" s="4">
        <v>7270524</v>
      </c>
      <c r="J15" s="5">
        <v>100</v>
      </c>
      <c r="K15" s="4">
        <v>7265113</v>
      </c>
      <c r="L15" s="5">
        <v>100</v>
      </c>
      <c r="M15" s="4">
        <v>7301050</v>
      </c>
      <c r="N15" s="5">
        <v>100</v>
      </c>
      <c r="O15" s="4">
        <v>7344636</v>
      </c>
      <c r="P15" s="5">
        <v>100</v>
      </c>
      <c r="Q15" s="4">
        <v>7372519</v>
      </c>
      <c r="R15" s="5">
        <v>100</v>
      </c>
      <c r="S15" s="4">
        <v>7383608</v>
      </c>
      <c r="T15" s="5">
        <v>100</v>
      </c>
      <c r="U15" s="4">
        <v>7435865</v>
      </c>
      <c r="V15" s="5">
        <v>100</v>
      </c>
      <c r="W15" s="4">
        <v>7478427</v>
      </c>
      <c r="X15" s="5">
        <v>100</v>
      </c>
      <c r="Y15" s="4">
        <v>7537587</v>
      </c>
      <c r="Z15" s="5">
        <v>100</v>
      </c>
      <c r="AA15" s="4">
        <v>7615563</v>
      </c>
      <c r="AB15" s="5">
        <v>100</v>
      </c>
      <c r="AC15" s="4">
        <v>7708852</v>
      </c>
      <c r="AD15" s="5">
        <v>100</v>
      </c>
      <c r="AE15" s="4">
        <v>7779662</v>
      </c>
      <c r="AF15" s="5">
        <v>100</v>
      </c>
      <c r="AG15" s="4">
        <v>7862770</v>
      </c>
      <c r="AH15" s="5">
        <v>100</v>
      </c>
      <c r="AI15" s="4">
        <v>7953357</v>
      </c>
      <c r="AJ15" s="5">
        <v>100</v>
      </c>
      <c r="AK15" s="4">
        <v>8045928.290000001</v>
      </c>
      <c r="AL15" s="3">
        <v>100</v>
      </c>
      <c r="AM15" s="4">
        <v>8146907.1500000013</v>
      </c>
      <c r="AN15" s="3">
        <v>100</v>
      </c>
      <c r="AO15" s="4">
        <v>8245406.5414400008</v>
      </c>
      <c r="AP15" s="3">
        <f t="shared" ref="AP15:AP46" si="0">IFERROR(AO15*100/AO$15,"-")</f>
        <v>100</v>
      </c>
      <c r="AQ15" s="4">
        <v>8334164.2043899996</v>
      </c>
      <c r="AR15" s="3">
        <f t="shared" ref="AR15:AR46" si="1">IFERROR(AQ15*100/AQ$15,"-")</f>
        <v>100</v>
      </c>
      <c r="AS15" s="4">
        <v>8396699.4923</v>
      </c>
      <c r="AT15" s="3">
        <f t="shared" ref="AT15:AT46" si="2">IFERROR(AS15*100/AS$15,"-")</f>
        <v>100</v>
      </c>
      <c r="AU15" s="4">
        <v>8458776.5993099995</v>
      </c>
      <c r="AV15" s="3">
        <f t="shared" ref="AV15:AV46" si="3">IFERROR(AU15*100/AU$15,"-")</f>
        <v>100</v>
      </c>
      <c r="AW15" s="4">
        <v>8526380.308050001</v>
      </c>
      <c r="AX15" s="3">
        <f t="shared" ref="AX15:AX46" si="4">IFERROR(AW15*100/AW$15,"-")</f>
        <v>100</v>
      </c>
      <c r="AY15" s="4">
        <v>8590802.9410099983</v>
      </c>
      <c r="AZ15" s="3">
        <f t="shared" ref="AZ15:AZ46" si="5">IFERROR(AY15*100/AY$15,"-")</f>
        <v>100</v>
      </c>
      <c r="BA15" s="4">
        <v>8654785.0301699992</v>
      </c>
      <c r="BB15" s="3">
        <f t="shared" ref="BB15:BB46" si="6">IFERROR(BA15*100/BA$15,"-")</f>
        <v>100</v>
      </c>
      <c r="BC15" s="4">
        <v>8785267.70242</v>
      </c>
      <c r="BD15" s="3">
        <f t="shared" ref="BD15:BD46" si="7">IFERROR(BC15*100/BC$15,"-")</f>
        <v>100</v>
      </c>
      <c r="BE15" s="4">
        <v>8909047.4649599995</v>
      </c>
      <c r="BF15" s="3">
        <f t="shared" ref="BF15:BF46" si="8">IFERROR(BE15*100/BE$15,"-")</f>
        <v>100</v>
      </c>
      <c r="BG15" s="4">
        <v>9005997.9173399992</v>
      </c>
      <c r="BH15" s="3">
        <f t="shared" ref="BH15:BH46" si="9">IFERROR(BG15*100/BG$15,"-")</f>
        <v>100</v>
      </c>
    </row>
    <row r="16" spans="1:60" x14ac:dyDescent="0.15">
      <c r="A16" s="2">
        <v>8</v>
      </c>
      <c r="B16" s="1" t="s" vm="50">
        <v>158</v>
      </c>
      <c r="C16" s="4">
        <v>933936</v>
      </c>
      <c r="D16" s="5">
        <v>12.9</v>
      </c>
      <c r="E16" s="4">
        <v>992406</v>
      </c>
      <c r="F16" s="5">
        <v>13.7</v>
      </c>
      <c r="G16" s="4">
        <v>1015045</v>
      </c>
      <c r="H16" s="5">
        <v>14</v>
      </c>
      <c r="I16" s="4">
        <v>1088372</v>
      </c>
      <c r="J16" s="5">
        <v>15</v>
      </c>
      <c r="K16" s="4">
        <v>1089705</v>
      </c>
      <c r="L16" s="5">
        <v>15</v>
      </c>
      <c r="M16" s="4">
        <v>1023856</v>
      </c>
      <c r="N16" s="5">
        <v>14</v>
      </c>
      <c r="O16" s="4">
        <v>987133</v>
      </c>
      <c r="P16" s="5">
        <v>13.4</v>
      </c>
      <c r="Q16" s="4">
        <v>972429</v>
      </c>
      <c r="R16" s="5">
        <v>13.2</v>
      </c>
      <c r="S16" s="4">
        <v>974383</v>
      </c>
      <c r="T16" s="5">
        <v>13.2</v>
      </c>
      <c r="U16" s="4">
        <v>950845</v>
      </c>
      <c r="V16" s="5">
        <v>12.8</v>
      </c>
      <c r="W16" s="4">
        <v>951578</v>
      </c>
      <c r="X16" s="5">
        <v>12.7</v>
      </c>
      <c r="Y16" s="4">
        <v>939684</v>
      </c>
      <c r="Z16" s="5">
        <v>12.5</v>
      </c>
      <c r="AA16" s="4">
        <v>920776</v>
      </c>
      <c r="AB16" s="5">
        <v>12.1</v>
      </c>
      <c r="AC16" s="4">
        <v>890418</v>
      </c>
      <c r="AD16" s="5">
        <v>11.6</v>
      </c>
      <c r="AE16" s="4">
        <v>858005</v>
      </c>
      <c r="AF16" s="5">
        <v>11</v>
      </c>
      <c r="AG16" s="4">
        <v>853941</v>
      </c>
      <c r="AH16" s="5">
        <v>10.9</v>
      </c>
      <c r="AI16" s="4">
        <v>843547</v>
      </c>
      <c r="AJ16" s="5">
        <v>10.6</v>
      </c>
      <c r="AK16" s="4">
        <v>847317.08</v>
      </c>
      <c r="AL16" s="3">
        <v>10.531004620723508</v>
      </c>
      <c r="AM16" s="4">
        <v>857422.01</v>
      </c>
      <c r="AN16" s="3">
        <v>10.524509414594222</v>
      </c>
      <c r="AO16" s="4">
        <v>837200.75910000002</v>
      </c>
      <c r="AP16" s="3">
        <f t="shared" si="0"/>
        <v>10.15354130681577</v>
      </c>
      <c r="AQ16" s="4">
        <v>807333.20180000004</v>
      </c>
      <c r="AR16" s="3">
        <f t="shared" si="1"/>
        <v>9.6870325806004569</v>
      </c>
      <c r="AS16" s="4">
        <v>811078.49049999996</v>
      </c>
      <c r="AT16" s="3">
        <f t="shared" si="2"/>
        <v>9.6594916996110296</v>
      </c>
      <c r="AU16" s="4">
        <v>842321.26989999996</v>
      </c>
      <c r="AV16" s="3">
        <f t="shared" si="3"/>
        <v>9.9579562128252679</v>
      </c>
      <c r="AW16" s="4">
        <v>861448.88199999998</v>
      </c>
      <c r="AX16" s="3">
        <f t="shared" si="4"/>
        <v>10.103336361699482</v>
      </c>
      <c r="AY16" s="4">
        <v>860638.52679999999</v>
      </c>
      <c r="AZ16" s="3">
        <f t="shared" si="5"/>
        <v>10.018138382520236</v>
      </c>
      <c r="BA16" s="4">
        <v>860967.54469999997</v>
      </c>
      <c r="BB16" s="3">
        <f t="shared" si="6"/>
        <v>9.947879025287456</v>
      </c>
      <c r="BC16" s="4">
        <v>892915.74479999999</v>
      </c>
      <c r="BD16" s="3">
        <f t="shared" si="7"/>
        <v>10.163785271495328</v>
      </c>
      <c r="BE16" s="4">
        <v>1501294.0328200001</v>
      </c>
      <c r="BF16" s="3">
        <f t="shared" si="8"/>
        <v>16.85134172564138</v>
      </c>
      <c r="BG16" s="4">
        <v>1537730.4</v>
      </c>
      <c r="BH16" s="3">
        <f t="shared" si="9"/>
        <v>17.074514274973119</v>
      </c>
    </row>
    <row r="17" spans="1:60" x14ac:dyDescent="0.15">
      <c r="A17" s="2">
        <v>32</v>
      </c>
      <c r="B17" s="1" t="s" vm="49">
        <v>157</v>
      </c>
      <c r="C17" s="4">
        <v>30066</v>
      </c>
      <c r="D17" s="5">
        <v>0.4</v>
      </c>
      <c r="E17" s="4">
        <v>31795</v>
      </c>
      <c r="F17" s="5">
        <v>0.4</v>
      </c>
      <c r="G17" s="4">
        <v>33563</v>
      </c>
      <c r="H17" s="5">
        <v>0.5</v>
      </c>
      <c r="I17" s="4">
        <v>35299</v>
      </c>
      <c r="J17" s="5">
        <v>0.5</v>
      </c>
      <c r="K17" s="4">
        <v>34624</v>
      </c>
      <c r="L17" s="5">
        <v>0.5</v>
      </c>
      <c r="M17" s="4">
        <v>31934</v>
      </c>
      <c r="N17" s="5">
        <v>0.4</v>
      </c>
      <c r="O17" s="4">
        <v>31305</v>
      </c>
      <c r="P17" s="5">
        <v>0.4</v>
      </c>
      <c r="Q17" s="4">
        <v>33031</v>
      </c>
      <c r="R17" s="5">
        <v>0.5</v>
      </c>
      <c r="S17" s="4">
        <v>32680</v>
      </c>
      <c r="T17" s="5">
        <v>0.4</v>
      </c>
      <c r="U17" s="4">
        <v>32046</v>
      </c>
      <c r="V17" s="5">
        <v>0.4</v>
      </c>
      <c r="W17" s="4">
        <v>32500</v>
      </c>
      <c r="X17" s="5">
        <v>0.4</v>
      </c>
      <c r="Y17" s="4">
        <v>32411</v>
      </c>
      <c r="Z17" s="5">
        <v>0.4</v>
      </c>
      <c r="AA17" s="4">
        <v>31973</v>
      </c>
      <c r="AB17" s="5">
        <v>0.4</v>
      </c>
      <c r="AC17" s="4">
        <v>31887</v>
      </c>
      <c r="AD17" s="5">
        <v>0.4</v>
      </c>
      <c r="AE17" s="4">
        <v>36613</v>
      </c>
      <c r="AF17" s="5">
        <v>0.5</v>
      </c>
      <c r="AG17" s="4">
        <v>38225</v>
      </c>
      <c r="AH17" s="5">
        <v>0.5</v>
      </c>
      <c r="AI17" s="4">
        <v>39136</v>
      </c>
      <c r="AJ17" s="5">
        <v>0.5</v>
      </c>
      <c r="AK17" s="4">
        <v>40023.19</v>
      </c>
      <c r="AL17" s="3">
        <v>0.49743408786955512</v>
      </c>
      <c r="AM17" s="4">
        <v>43608.05</v>
      </c>
      <c r="AN17" s="3">
        <v>0.53527122866497867</v>
      </c>
      <c r="AO17" s="4">
        <v>43177.84</v>
      </c>
      <c r="AP17" s="3">
        <f t="shared" si="0"/>
        <v>0.52365932210856525</v>
      </c>
      <c r="AQ17" s="4">
        <v>43715.03</v>
      </c>
      <c r="AR17" s="3">
        <f t="shared" si="1"/>
        <v>0.52452806217776726</v>
      </c>
      <c r="AS17" s="4">
        <v>41965.84</v>
      </c>
      <c r="AT17" s="3">
        <f t="shared" si="2"/>
        <v>0.4997897094981642</v>
      </c>
      <c r="AU17" s="4">
        <v>40666.18</v>
      </c>
      <c r="AV17" s="3">
        <f t="shared" si="3"/>
        <v>0.4807572291638158</v>
      </c>
      <c r="AW17" s="4">
        <v>40204.730000000003</v>
      </c>
      <c r="AX17" s="3">
        <f t="shared" si="4"/>
        <v>0.47153338870002742</v>
      </c>
      <c r="AY17" s="4">
        <v>39704.22</v>
      </c>
      <c r="AZ17" s="3">
        <f t="shared" si="5"/>
        <v>0.46217123443099345</v>
      </c>
      <c r="BA17" s="4">
        <v>37662.959999999999</v>
      </c>
      <c r="BB17" s="3">
        <f t="shared" si="6"/>
        <v>0.43516921412501236</v>
      </c>
      <c r="BC17" s="4">
        <v>42211.29</v>
      </c>
      <c r="BD17" s="3">
        <f t="shared" si="7"/>
        <v>0.4804781303177868</v>
      </c>
      <c r="BE17" s="4">
        <v>69513.89</v>
      </c>
      <c r="BF17" s="3">
        <f t="shared" si="8"/>
        <v>0.78026175383399543</v>
      </c>
      <c r="BG17" s="4">
        <v>88204.13</v>
      </c>
      <c r="BH17" s="3">
        <f t="shared" si="9"/>
        <v>0.97939318673584441</v>
      </c>
    </row>
    <row r="18" spans="1:60" x14ac:dyDescent="0.15">
      <c r="A18" s="2">
        <v>40</v>
      </c>
      <c r="B18" s="1" t="s">
        <v>156</v>
      </c>
      <c r="C18" s="5">
        <v>569</v>
      </c>
      <c r="D18" s="5">
        <v>0</v>
      </c>
      <c r="E18" s="5">
        <v>550</v>
      </c>
      <c r="F18" s="5">
        <v>0</v>
      </c>
      <c r="G18" s="5">
        <v>533</v>
      </c>
      <c r="H18" s="5">
        <v>0</v>
      </c>
      <c r="I18" s="5">
        <v>804</v>
      </c>
      <c r="J18" s="5">
        <v>0</v>
      </c>
      <c r="K18" s="5">
        <v>999</v>
      </c>
      <c r="L18" s="5">
        <v>0</v>
      </c>
      <c r="M18" s="5" t="s">
        <v>1</v>
      </c>
      <c r="N18" s="5" t="s">
        <v>1</v>
      </c>
      <c r="O18" s="5" t="s">
        <v>1</v>
      </c>
      <c r="P18" s="5" t="s">
        <v>1</v>
      </c>
      <c r="Q18" s="5" t="s">
        <v>1</v>
      </c>
      <c r="R18" s="5" t="s">
        <v>1</v>
      </c>
      <c r="S18" s="5" t="s">
        <v>1</v>
      </c>
      <c r="T18" s="5" t="s">
        <v>1</v>
      </c>
      <c r="U18" s="5" t="s">
        <v>1</v>
      </c>
      <c r="V18" s="5" t="s">
        <v>1</v>
      </c>
      <c r="W18" s="5" t="s">
        <v>1</v>
      </c>
      <c r="X18" s="5" t="s">
        <v>1</v>
      </c>
      <c r="Y18" s="5" t="s">
        <v>1</v>
      </c>
      <c r="Z18" s="5" t="s">
        <v>1</v>
      </c>
      <c r="AA18" s="5" t="s">
        <v>1</v>
      </c>
      <c r="AB18" s="5" t="s">
        <v>1</v>
      </c>
      <c r="AC18" s="5" t="s">
        <v>1</v>
      </c>
      <c r="AD18" s="5" t="s">
        <v>1</v>
      </c>
      <c r="AE18" s="5" t="s">
        <v>1</v>
      </c>
      <c r="AF18" s="5" t="s">
        <v>1</v>
      </c>
      <c r="AG18" s="5" t="s">
        <v>1</v>
      </c>
      <c r="AH18" s="5" t="s">
        <v>1</v>
      </c>
      <c r="AI18" s="5" t="s">
        <v>1</v>
      </c>
      <c r="AJ18" s="5" t="s">
        <v>1</v>
      </c>
      <c r="AK18" s="4" t="s">
        <v>0</v>
      </c>
      <c r="AL18" s="3" t="s">
        <v>0</v>
      </c>
      <c r="AM18" s="4" t="s">
        <v>0</v>
      </c>
      <c r="AN18" s="3" t="s">
        <v>0</v>
      </c>
      <c r="AO18" s="4" t="s">
        <v>0</v>
      </c>
      <c r="AP18" s="3" t="str">
        <f t="shared" si="0"/>
        <v>-</v>
      </c>
      <c r="AQ18" s="6" t="s">
        <v>0</v>
      </c>
      <c r="AR18" s="3" t="str">
        <f t="shared" si="1"/>
        <v>-</v>
      </c>
      <c r="AS18" s="6" t="s">
        <v>0</v>
      </c>
      <c r="AT18" s="3" t="str">
        <f t="shared" si="2"/>
        <v>-</v>
      </c>
      <c r="AU18" s="6" t="s">
        <v>0</v>
      </c>
      <c r="AV18" s="3" t="str">
        <f t="shared" si="3"/>
        <v>-</v>
      </c>
      <c r="AW18" s="6" t="s">
        <v>0</v>
      </c>
      <c r="AX18" s="3" t="str">
        <f t="shared" si="4"/>
        <v>-</v>
      </c>
      <c r="AY18" s="6" t="s">
        <v>0</v>
      </c>
      <c r="AZ18" s="3" t="str">
        <f t="shared" si="5"/>
        <v>-</v>
      </c>
      <c r="BA18" s="6" t="s">
        <v>0</v>
      </c>
      <c r="BB18" s="3" t="str">
        <f t="shared" si="6"/>
        <v>-</v>
      </c>
      <c r="BC18" s="6" t="s">
        <v>0</v>
      </c>
      <c r="BD18" s="3" t="str">
        <f t="shared" si="7"/>
        <v>-</v>
      </c>
      <c r="BE18" s="6" t="s">
        <v>0</v>
      </c>
      <c r="BF18" s="3" t="str">
        <f t="shared" si="8"/>
        <v>-</v>
      </c>
      <c r="BG18" s="6" t="s">
        <v>0</v>
      </c>
      <c r="BH18" s="3" t="str">
        <f t="shared" si="9"/>
        <v>-</v>
      </c>
    </row>
    <row r="19" spans="1:60" x14ac:dyDescent="0.15">
      <c r="A19" s="2">
        <v>50</v>
      </c>
      <c r="B19" s="1" t="s">
        <v>155</v>
      </c>
      <c r="C19" s="4">
        <v>4938</v>
      </c>
      <c r="D19" s="5">
        <v>0.1</v>
      </c>
      <c r="E19" s="4">
        <v>4658</v>
      </c>
      <c r="F19" s="5">
        <v>0.1</v>
      </c>
      <c r="G19" s="5" t="s">
        <v>1</v>
      </c>
      <c r="H19" s="5" t="s">
        <v>1</v>
      </c>
      <c r="I19" s="5" t="s">
        <v>1</v>
      </c>
      <c r="J19" s="5" t="s">
        <v>1</v>
      </c>
      <c r="K19" s="5" t="s">
        <v>1</v>
      </c>
      <c r="L19" s="5" t="s">
        <v>1</v>
      </c>
      <c r="M19" s="5" t="s">
        <v>1</v>
      </c>
      <c r="N19" s="5" t="s">
        <v>1</v>
      </c>
      <c r="O19" s="5" t="s">
        <v>1</v>
      </c>
      <c r="P19" s="5" t="s">
        <v>1</v>
      </c>
      <c r="Q19" s="5" t="s">
        <v>1</v>
      </c>
      <c r="R19" s="5" t="s">
        <v>1</v>
      </c>
      <c r="S19" s="5" t="s">
        <v>1</v>
      </c>
      <c r="T19" s="5" t="s">
        <v>1</v>
      </c>
      <c r="U19" s="5" t="s">
        <v>1</v>
      </c>
      <c r="V19" s="5" t="s">
        <v>1</v>
      </c>
      <c r="W19" s="5" t="s">
        <v>1</v>
      </c>
      <c r="X19" s="5" t="s">
        <v>1</v>
      </c>
      <c r="Y19" s="5" t="s">
        <v>1</v>
      </c>
      <c r="Z19" s="5" t="s">
        <v>1</v>
      </c>
      <c r="AA19" s="5" t="s">
        <v>1</v>
      </c>
      <c r="AB19" s="5" t="s">
        <v>1</v>
      </c>
      <c r="AC19" s="5" t="s">
        <v>1</v>
      </c>
      <c r="AD19" s="5" t="s">
        <v>1</v>
      </c>
      <c r="AE19" s="5" t="s">
        <v>1</v>
      </c>
      <c r="AF19" s="5" t="s">
        <v>1</v>
      </c>
      <c r="AG19" s="5" t="s">
        <v>1</v>
      </c>
      <c r="AH19" s="5" t="s">
        <v>1</v>
      </c>
      <c r="AI19" s="5" t="s">
        <v>1</v>
      </c>
      <c r="AJ19" s="5" t="s">
        <v>1</v>
      </c>
      <c r="AK19" s="4" t="s">
        <v>0</v>
      </c>
      <c r="AL19" s="3" t="s">
        <v>0</v>
      </c>
      <c r="AM19" s="4" t="s">
        <v>0</v>
      </c>
      <c r="AN19" s="3" t="s">
        <v>0</v>
      </c>
      <c r="AO19" s="4" t="s">
        <v>0</v>
      </c>
      <c r="AP19" s="3" t="str">
        <f t="shared" si="0"/>
        <v>-</v>
      </c>
      <c r="AQ19" s="6" t="s">
        <v>0</v>
      </c>
      <c r="AR19" s="3" t="str">
        <f t="shared" si="1"/>
        <v>-</v>
      </c>
      <c r="AS19" s="6" t="s">
        <v>0</v>
      </c>
      <c r="AT19" s="3" t="str">
        <f t="shared" si="2"/>
        <v>-</v>
      </c>
      <c r="AU19" s="6" t="s">
        <v>0</v>
      </c>
      <c r="AV19" s="3" t="str">
        <f t="shared" si="3"/>
        <v>-</v>
      </c>
      <c r="AW19" s="6" t="s">
        <v>0</v>
      </c>
      <c r="AX19" s="3" t="str">
        <f t="shared" si="4"/>
        <v>-</v>
      </c>
      <c r="AY19" s="6" t="s">
        <v>0</v>
      </c>
      <c r="AZ19" s="3" t="str">
        <f t="shared" si="5"/>
        <v>-</v>
      </c>
      <c r="BA19" s="6" t="s">
        <v>0</v>
      </c>
      <c r="BB19" s="3" t="str">
        <f t="shared" si="6"/>
        <v>-</v>
      </c>
      <c r="BC19" s="6" t="s">
        <v>0</v>
      </c>
      <c r="BD19" s="3" t="str">
        <f t="shared" si="7"/>
        <v>-</v>
      </c>
      <c r="BE19" s="6" t="s">
        <v>0</v>
      </c>
      <c r="BF19" s="3" t="str">
        <f t="shared" si="8"/>
        <v>-</v>
      </c>
      <c r="BG19" s="6" t="s">
        <v>0</v>
      </c>
      <c r="BH19" s="3" t="str">
        <f t="shared" si="9"/>
        <v>-</v>
      </c>
    </row>
    <row r="20" spans="1:60" x14ac:dyDescent="0.15">
      <c r="A20" s="2">
        <v>57</v>
      </c>
      <c r="B20" s="1" t="s" vm="48">
        <v>154</v>
      </c>
      <c r="C20" s="4">
        <v>9171</v>
      </c>
      <c r="D20" s="5">
        <v>0.1</v>
      </c>
      <c r="E20" s="4">
        <v>8889</v>
      </c>
      <c r="F20" s="5">
        <v>0.1</v>
      </c>
      <c r="G20" s="4">
        <v>8477</v>
      </c>
      <c r="H20" s="5">
        <v>0.1</v>
      </c>
      <c r="I20" s="4">
        <v>8426</v>
      </c>
      <c r="J20" s="5">
        <v>0.1</v>
      </c>
      <c r="K20" s="4">
        <v>8477</v>
      </c>
      <c r="L20" s="5">
        <v>0.1</v>
      </c>
      <c r="M20" s="4">
        <v>10014</v>
      </c>
      <c r="N20" s="5">
        <v>0.1</v>
      </c>
      <c r="O20" s="4">
        <v>26623</v>
      </c>
      <c r="P20" s="5">
        <v>0.4</v>
      </c>
      <c r="Q20" s="4">
        <v>26295</v>
      </c>
      <c r="R20" s="5">
        <v>0.4</v>
      </c>
      <c r="S20" s="4">
        <v>26675</v>
      </c>
      <c r="T20" s="5">
        <v>0.4</v>
      </c>
      <c r="U20" s="4">
        <v>18775</v>
      </c>
      <c r="V20" s="5">
        <v>0.2</v>
      </c>
      <c r="W20" s="4">
        <v>13443</v>
      </c>
      <c r="X20" s="5">
        <v>0.2</v>
      </c>
      <c r="Y20" s="4">
        <v>10828</v>
      </c>
      <c r="Z20" s="5">
        <v>0.1</v>
      </c>
      <c r="AA20" s="4">
        <v>8774</v>
      </c>
      <c r="AB20" s="5">
        <v>0.1</v>
      </c>
      <c r="AC20" s="4">
        <v>8929</v>
      </c>
      <c r="AD20" s="5">
        <v>0.1</v>
      </c>
      <c r="AE20" s="4">
        <v>14443</v>
      </c>
      <c r="AF20" s="5">
        <v>0.2</v>
      </c>
      <c r="AG20" s="4">
        <v>10397</v>
      </c>
      <c r="AH20" s="5">
        <v>0.1</v>
      </c>
      <c r="AI20" s="4">
        <v>7483</v>
      </c>
      <c r="AJ20" s="5">
        <v>0.1</v>
      </c>
      <c r="AK20" s="4">
        <v>6488.5</v>
      </c>
      <c r="AL20" s="3">
        <v>8.0643274040415283E-2</v>
      </c>
      <c r="AM20" s="4">
        <v>6008.84</v>
      </c>
      <c r="AN20" s="3">
        <v>7.3756087916136359E-2</v>
      </c>
      <c r="AO20" s="4">
        <v>5658.17</v>
      </c>
      <c r="AP20" s="3">
        <f t="shared" si="0"/>
        <v>6.8622086389106551E-2</v>
      </c>
      <c r="AQ20" s="4">
        <v>6353.76</v>
      </c>
      <c r="AR20" s="3">
        <f t="shared" si="1"/>
        <v>7.6237518774266211E-2</v>
      </c>
      <c r="AS20" s="4">
        <v>8335.24</v>
      </c>
      <c r="AT20" s="3">
        <f t="shared" si="2"/>
        <v>9.9268051782056027E-2</v>
      </c>
      <c r="AU20" s="4">
        <v>11231.95</v>
      </c>
      <c r="AV20" s="3">
        <f t="shared" si="3"/>
        <v>0.13278456840811015</v>
      </c>
      <c r="AW20" s="4">
        <v>12760.25</v>
      </c>
      <c r="AX20" s="3">
        <f t="shared" si="4"/>
        <v>0.14965612063952485</v>
      </c>
      <c r="AY20" s="4">
        <v>14134.11</v>
      </c>
      <c r="AZ20" s="3">
        <f t="shared" si="5"/>
        <v>0.16452606464208211</v>
      </c>
      <c r="BA20" s="4">
        <v>17045.97</v>
      </c>
      <c r="BB20" s="3">
        <f t="shared" si="6"/>
        <v>0.19695428529511586</v>
      </c>
      <c r="BC20" s="4">
        <v>15069.68</v>
      </c>
      <c r="BD20" s="3">
        <f t="shared" si="7"/>
        <v>0.17153353216372552</v>
      </c>
      <c r="BE20" s="4">
        <v>15965.34</v>
      </c>
      <c r="BF20" s="3">
        <f t="shared" si="8"/>
        <v>0.17920366978392435</v>
      </c>
      <c r="BG20" s="4" t="s">
        <v>0</v>
      </c>
      <c r="BH20" s="3" t="str">
        <f t="shared" si="9"/>
        <v>-</v>
      </c>
    </row>
    <row r="21" spans="1:60" x14ac:dyDescent="0.15">
      <c r="A21" s="2">
        <v>58</v>
      </c>
      <c r="B21" s="1" t="s">
        <v>153</v>
      </c>
      <c r="C21" s="4">
        <v>1011301</v>
      </c>
      <c r="D21" s="5">
        <v>14</v>
      </c>
      <c r="E21" s="5" t="s">
        <v>1</v>
      </c>
      <c r="F21" s="5" t="s">
        <v>1</v>
      </c>
      <c r="G21" s="5" t="s">
        <v>1</v>
      </c>
      <c r="H21" s="5" t="s">
        <v>1</v>
      </c>
      <c r="I21" s="5" t="s">
        <v>1</v>
      </c>
      <c r="J21" s="5" t="s">
        <v>1</v>
      </c>
      <c r="K21" s="5" t="s">
        <v>1</v>
      </c>
      <c r="L21" s="5" t="s">
        <v>1</v>
      </c>
      <c r="M21" s="5" t="s">
        <v>1</v>
      </c>
      <c r="N21" s="5" t="s">
        <v>1</v>
      </c>
      <c r="O21" s="5" t="s">
        <v>1</v>
      </c>
      <c r="P21" s="5" t="s">
        <v>1</v>
      </c>
      <c r="Q21" s="5" t="s">
        <v>1</v>
      </c>
      <c r="R21" s="5" t="s">
        <v>1</v>
      </c>
      <c r="S21" s="5" t="s">
        <v>1</v>
      </c>
      <c r="T21" s="5" t="s">
        <v>1</v>
      </c>
      <c r="U21" s="5" t="s">
        <v>1</v>
      </c>
      <c r="V21" s="5" t="s">
        <v>1</v>
      </c>
      <c r="W21" s="5" t="s">
        <v>1</v>
      </c>
      <c r="X21" s="5" t="s">
        <v>1</v>
      </c>
      <c r="Y21" s="5" t="s">
        <v>1</v>
      </c>
      <c r="Z21" s="5" t="s">
        <v>1</v>
      </c>
      <c r="AA21" s="5" t="s">
        <v>1</v>
      </c>
      <c r="AB21" s="5" t="s">
        <v>1</v>
      </c>
      <c r="AC21" s="5" t="s">
        <v>1</v>
      </c>
      <c r="AD21" s="5" t="s">
        <v>1</v>
      </c>
      <c r="AE21" s="5" t="s">
        <v>1</v>
      </c>
      <c r="AF21" s="5" t="s">
        <v>1</v>
      </c>
      <c r="AG21" s="5" t="s">
        <v>1</v>
      </c>
      <c r="AH21" s="5" t="s">
        <v>1</v>
      </c>
      <c r="AI21" s="5" t="s">
        <v>1</v>
      </c>
      <c r="AJ21" s="5" t="s">
        <v>1</v>
      </c>
      <c r="AK21" s="4" t="s">
        <v>0</v>
      </c>
      <c r="AL21" s="3" t="s">
        <v>0</v>
      </c>
      <c r="AM21" s="4" t="s">
        <v>0</v>
      </c>
      <c r="AN21" s="3" t="s">
        <v>0</v>
      </c>
      <c r="AO21" s="4" t="s">
        <v>0</v>
      </c>
      <c r="AP21" s="3" t="str">
        <f t="shared" si="0"/>
        <v>-</v>
      </c>
      <c r="AQ21" s="6" t="s">
        <v>0</v>
      </c>
      <c r="AR21" s="3" t="str">
        <f t="shared" si="1"/>
        <v>-</v>
      </c>
      <c r="AS21" s="6" t="s">
        <v>0</v>
      </c>
      <c r="AT21" s="3" t="str">
        <f t="shared" si="2"/>
        <v>-</v>
      </c>
      <c r="AU21" s="6" t="s">
        <v>0</v>
      </c>
      <c r="AV21" s="3" t="str">
        <f t="shared" si="3"/>
        <v>-</v>
      </c>
      <c r="AW21" s="6" t="s">
        <v>0</v>
      </c>
      <c r="AX21" s="3" t="str">
        <f t="shared" si="4"/>
        <v>-</v>
      </c>
      <c r="AY21" s="6" t="s">
        <v>0</v>
      </c>
      <c r="AZ21" s="3" t="str">
        <f t="shared" si="5"/>
        <v>-</v>
      </c>
      <c r="BA21" s="6" t="s">
        <v>0</v>
      </c>
      <c r="BB21" s="3" t="str">
        <f t="shared" si="6"/>
        <v>-</v>
      </c>
      <c r="BC21" s="6" t="s">
        <v>0</v>
      </c>
      <c r="BD21" s="3" t="str">
        <f t="shared" si="7"/>
        <v>-</v>
      </c>
      <c r="BE21" s="6" t="s">
        <v>0</v>
      </c>
      <c r="BF21" s="3" t="str">
        <f t="shared" si="8"/>
        <v>-</v>
      </c>
      <c r="BG21" s="6" t="s">
        <v>0</v>
      </c>
      <c r="BH21" s="3" t="str">
        <f t="shared" si="9"/>
        <v>-</v>
      </c>
    </row>
    <row r="22" spans="1:60" x14ac:dyDescent="0.15">
      <c r="A22" s="2">
        <v>62</v>
      </c>
      <c r="B22" s="1" t="s" vm="47">
        <v>152</v>
      </c>
      <c r="C22" s="4">
        <v>162829</v>
      </c>
      <c r="D22" s="5">
        <v>2.2000000000000002</v>
      </c>
      <c r="E22" s="4">
        <v>161865</v>
      </c>
      <c r="F22" s="5">
        <v>2.2000000000000002</v>
      </c>
      <c r="G22" s="4">
        <v>251468</v>
      </c>
      <c r="H22" s="5">
        <v>3.5</v>
      </c>
      <c r="I22" s="4">
        <v>230505</v>
      </c>
      <c r="J22" s="5">
        <v>3.2</v>
      </c>
      <c r="K22" s="4">
        <v>214189</v>
      </c>
      <c r="L22" s="5">
        <v>3</v>
      </c>
      <c r="M22" s="4">
        <v>206670</v>
      </c>
      <c r="N22" s="5">
        <v>2.8</v>
      </c>
      <c r="O22" s="4">
        <v>144648</v>
      </c>
      <c r="P22" s="5">
        <v>2</v>
      </c>
      <c r="Q22" s="4">
        <v>80503</v>
      </c>
      <c r="R22" s="5">
        <v>1.1000000000000001</v>
      </c>
      <c r="S22" s="4">
        <v>61273</v>
      </c>
      <c r="T22" s="5">
        <v>0.8</v>
      </c>
      <c r="U22" s="4">
        <v>52912</v>
      </c>
      <c r="V22" s="5">
        <v>0.7</v>
      </c>
      <c r="W22" s="4">
        <v>47969</v>
      </c>
      <c r="X22" s="5">
        <v>0.6</v>
      </c>
      <c r="Y22" s="4">
        <v>44826</v>
      </c>
      <c r="Z22" s="5">
        <v>0.6</v>
      </c>
      <c r="AA22" s="4">
        <v>41701</v>
      </c>
      <c r="AB22" s="5">
        <v>0.6</v>
      </c>
      <c r="AC22" s="4">
        <v>39046</v>
      </c>
      <c r="AD22" s="5">
        <v>0.5</v>
      </c>
      <c r="AE22" s="4">
        <v>42758</v>
      </c>
      <c r="AF22" s="5">
        <v>0.6</v>
      </c>
      <c r="AG22" s="4">
        <v>41570</v>
      </c>
      <c r="AH22" s="5">
        <v>0.5</v>
      </c>
      <c r="AI22" s="4">
        <v>51672</v>
      </c>
      <c r="AJ22" s="5">
        <v>0.7</v>
      </c>
      <c r="AK22" s="4">
        <v>60043.17</v>
      </c>
      <c r="AL22" s="3">
        <v>0.74625534600681842</v>
      </c>
      <c r="AM22" s="4">
        <v>71949.83</v>
      </c>
      <c r="AN22" s="3">
        <v>0.88315514925194638</v>
      </c>
      <c r="AO22" s="4">
        <v>78725.25</v>
      </c>
      <c r="AP22" s="3">
        <f t="shared" si="0"/>
        <v>0.95477705804244317</v>
      </c>
      <c r="AQ22" s="4">
        <v>153703.13149</v>
      </c>
      <c r="AR22" s="3">
        <f t="shared" si="1"/>
        <v>1.8442536974377979</v>
      </c>
      <c r="AS22" s="4">
        <v>148598.00115</v>
      </c>
      <c r="AT22" s="3">
        <f t="shared" si="2"/>
        <v>1.76971917699649</v>
      </c>
      <c r="AU22" s="4">
        <v>120501.58422</v>
      </c>
      <c r="AV22" s="3">
        <f t="shared" si="3"/>
        <v>1.4245746155517285</v>
      </c>
      <c r="AW22" s="4">
        <v>110646.92038</v>
      </c>
      <c r="AX22" s="3">
        <f t="shared" si="4"/>
        <v>1.2977009748853807</v>
      </c>
      <c r="AY22" s="4">
        <v>101670.37762</v>
      </c>
      <c r="AZ22" s="3">
        <f t="shared" si="5"/>
        <v>1.1834793361940028</v>
      </c>
      <c r="BA22" s="4">
        <v>90454.054120000001</v>
      </c>
      <c r="BB22" s="3">
        <f t="shared" si="6"/>
        <v>1.0451334585975649</v>
      </c>
      <c r="BC22" s="4">
        <v>88719.147660000002</v>
      </c>
      <c r="BD22" s="3">
        <f t="shared" si="7"/>
        <v>1.0098627687299879</v>
      </c>
      <c r="BE22" s="4">
        <v>136588.41587999999</v>
      </c>
      <c r="BF22" s="3">
        <f t="shared" si="8"/>
        <v>1.533142756475518</v>
      </c>
      <c r="BG22" s="4">
        <v>166132.26102999999</v>
      </c>
      <c r="BH22" s="3">
        <f t="shared" si="9"/>
        <v>1.8446846485510695</v>
      </c>
    </row>
    <row r="23" spans="1:60" x14ac:dyDescent="0.15">
      <c r="A23" s="2">
        <v>97</v>
      </c>
      <c r="B23" s="1" t="s">
        <v>151</v>
      </c>
      <c r="C23" s="5">
        <v>451</v>
      </c>
      <c r="D23" s="5">
        <v>0</v>
      </c>
      <c r="E23" s="5">
        <v>463</v>
      </c>
      <c r="F23" s="5">
        <v>0</v>
      </c>
      <c r="G23" s="5">
        <v>476</v>
      </c>
      <c r="H23" s="5">
        <v>0</v>
      </c>
      <c r="I23" s="5">
        <v>712</v>
      </c>
      <c r="J23" s="5">
        <v>0</v>
      </c>
      <c r="K23" s="5">
        <v>744</v>
      </c>
      <c r="L23" s="5">
        <v>0</v>
      </c>
      <c r="M23" s="5">
        <v>856</v>
      </c>
      <c r="N23" s="5">
        <v>0</v>
      </c>
      <c r="O23" s="5">
        <v>957</v>
      </c>
      <c r="P23" s="5">
        <v>0</v>
      </c>
      <c r="Q23" s="5">
        <v>974</v>
      </c>
      <c r="R23" s="5">
        <v>0</v>
      </c>
      <c r="S23" s="5">
        <v>956</v>
      </c>
      <c r="T23" s="5">
        <v>0</v>
      </c>
      <c r="U23" s="5">
        <v>957</v>
      </c>
      <c r="V23" s="5">
        <v>0</v>
      </c>
      <c r="W23" s="5">
        <v>944</v>
      </c>
      <c r="X23" s="5">
        <v>0</v>
      </c>
      <c r="Y23" s="5">
        <v>938</v>
      </c>
      <c r="Z23" s="5">
        <v>0</v>
      </c>
      <c r="AA23" s="5">
        <v>963</v>
      </c>
      <c r="AB23" s="5">
        <v>0</v>
      </c>
      <c r="AC23" s="5">
        <v>970</v>
      </c>
      <c r="AD23" s="5">
        <v>0</v>
      </c>
      <c r="AE23" s="4">
        <v>1086</v>
      </c>
      <c r="AF23" s="5">
        <v>0</v>
      </c>
      <c r="AG23" s="5" t="s">
        <v>1</v>
      </c>
      <c r="AH23" s="5" t="s">
        <v>1</v>
      </c>
      <c r="AI23" s="5" t="s">
        <v>1</v>
      </c>
      <c r="AJ23" s="5" t="s">
        <v>1</v>
      </c>
      <c r="AK23" s="4" t="s">
        <v>0</v>
      </c>
      <c r="AL23" s="3" t="s">
        <v>0</v>
      </c>
      <c r="AM23" s="4" t="s">
        <v>0</v>
      </c>
      <c r="AN23" s="3" t="s">
        <v>0</v>
      </c>
      <c r="AO23" s="4" t="s">
        <v>0</v>
      </c>
      <c r="AP23" s="3" t="str">
        <f t="shared" si="0"/>
        <v>-</v>
      </c>
      <c r="AQ23" s="6" t="s">
        <v>0</v>
      </c>
      <c r="AR23" s="3" t="str">
        <f t="shared" si="1"/>
        <v>-</v>
      </c>
      <c r="AS23" s="6" t="s">
        <v>0</v>
      </c>
      <c r="AT23" s="3" t="str">
        <f t="shared" si="2"/>
        <v>-</v>
      </c>
      <c r="AU23" s="6" t="s">
        <v>0</v>
      </c>
      <c r="AV23" s="3" t="str">
        <f t="shared" si="3"/>
        <v>-</v>
      </c>
      <c r="AW23" s="6" t="s">
        <v>0</v>
      </c>
      <c r="AX23" s="3" t="str">
        <f t="shared" si="4"/>
        <v>-</v>
      </c>
      <c r="AY23" s="6" t="s">
        <v>0</v>
      </c>
      <c r="AZ23" s="3" t="str">
        <f t="shared" si="5"/>
        <v>-</v>
      </c>
      <c r="BA23" s="6" t="s">
        <v>0</v>
      </c>
      <c r="BB23" s="3" t="str">
        <f t="shared" si="6"/>
        <v>-</v>
      </c>
      <c r="BC23" s="6" t="s">
        <v>0</v>
      </c>
      <c r="BD23" s="3" t="str">
        <f t="shared" si="7"/>
        <v>-</v>
      </c>
      <c r="BE23" s="6" t="s">
        <v>0</v>
      </c>
      <c r="BF23" s="3" t="str">
        <f t="shared" si="8"/>
        <v>-</v>
      </c>
      <c r="BG23" s="6" t="s">
        <v>0</v>
      </c>
      <c r="BH23" s="3" t="str">
        <f t="shared" si="9"/>
        <v>-</v>
      </c>
    </row>
    <row r="24" spans="1:60" x14ac:dyDescent="0.15">
      <c r="A24" s="2">
        <v>109</v>
      </c>
      <c r="B24" s="1" t="s">
        <v>150</v>
      </c>
      <c r="C24" s="5">
        <v>224</v>
      </c>
      <c r="D24" s="5">
        <v>0</v>
      </c>
      <c r="E24" s="5">
        <v>246</v>
      </c>
      <c r="F24" s="5">
        <v>0</v>
      </c>
      <c r="G24" s="5">
        <v>249</v>
      </c>
      <c r="H24" s="5">
        <v>0</v>
      </c>
      <c r="I24" s="5">
        <v>272</v>
      </c>
      <c r="J24" s="5">
        <v>0</v>
      </c>
      <c r="K24" s="5">
        <v>258</v>
      </c>
      <c r="L24" s="5">
        <v>0</v>
      </c>
      <c r="M24" s="5">
        <v>258</v>
      </c>
      <c r="N24" s="5">
        <v>0</v>
      </c>
      <c r="O24" s="5">
        <v>282</v>
      </c>
      <c r="P24" s="5">
        <v>0</v>
      </c>
      <c r="Q24" s="5">
        <v>270</v>
      </c>
      <c r="R24" s="5">
        <v>0</v>
      </c>
      <c r="S24" s="5">
        <v>269</v>
      </c>
      <c r="T24" s="5">
        <v>0</v>
      </c>
      <c r="U24" s="5" t="s">
        <v>1</v>
      </c>
      <c r="V24" s="5" t="s">
        <v>1</v>
      </c>
      <c r="W24" s="5" t="s">
        <v>1</v>
      </c>
      <c r="X24" s="5" t="s">
        <v>1</v>
      </c>
      <c r="Y24" s="5" t="s">
        <v>1</v>
      </c>
      <c r="Z24" s="5" t="s">
        <v>1</v>
      </c>
      <c r="AA24" s="5" t="s">
        <v>1</v>
      </c>
      <c r="AB24" s="5" t="s">
        <v>1</v>
      </c>
      <c r="AC24" s="5" t="s">
        <v>1</v>
      </c>
      <c r="AD24" s="5" t="s">
        <v>1</v>
      </c>
      <c r="AE24" s="5" t="s">
        <v>1</v>
      </c>
      <c r="AF24" s="5" t="s">
        <v>1</v>
      </c>
      <c r="AG24" s="5" t="s">
        <v>1</v>
      </c>
      <c r="AH24" s="5" t="s">
        <v>1</v>
      </c>
      <c r="AI24" s="5" t="s">
        <v>1</v>
      </c>
      <c r="AJ24" s="5" t="s">
        <v>1</v>
      </c>
      <c r="AK24" s="4" t="s">
        <v>0</v>
      </c>
      <c r="AL24" s="3" t="s">
        <v>0</v>
      </c>
      <c r="AM24" s="4" t="s">
        <v>0</v>
      </c>
      <c r="AN24" s="3" t="s">
        <v>0</v>
      </c>
      <c r="AO24" s="4" t="s">
        <v>0</v>
      </c>
      <c r="AP24" s="3" t="str">
        <f t="shared" si="0"/>
        <v>-</v>
      </c>
      <c r="AQ24" s="6" t="s">
        <v>0</v>
      </c>
      <c r="AR24" s="3" t="str">
        <f t="shared" si="1"/>
        <v>-</v>
      </c>
      <c r="AS24" s="6" t="s">
        <v>0</v>
      </c>
      <c r="AT24" s="3" t="str">
        <f t="shared" si="2"/>
        <v>-</v>
      </c>
      <c r="AU24" s="6" t="s">
        <v>0</v>
      </c>
      <c r="AV24" s="3" t="str">
        <f t="shared" si="3"/>
        <v>-</v>
      </c>
      <c r="AW24" s="6" t="s">
        <v>0</v>
      </c>
      <c r="AX24" s="3" t="str">
        <f t="shared" si="4"/>
        <v>-</v>
      </c>
      <c r="AY24" s="6" t="s">
        <v>0</v>
      </c>
      <c r="AZ24" s="3" t="str">
        <f t="shared" si="5"/>
        <v>-</v>
      </c>
      <c r="BA24" s="6" t="s">
        <v>0</v>
      </c>
      <c r="BB24" s="3" t="str">
        <f t="shared" si="6"/>
        <v>-</v>
      </c>
      <c r="BC24" s="6" t="s">
        <v>0</v>
      </c>
      <c r="BD24" s="3" t="str">
        <f t="shared" si="7"/>
        <v>-</v>
      </c>
      <c r="BE24" s="6" t="s">
        <v>0</v>
      </c>
      <c r="BF24" s="3" t="str">
        <f t="shared" si="8"/>
        <v>-</v>
      </c>
      <c r="BG24" s="6" t="s">
        <v>0</v>
      </c>
      <c r="BH24" s="3" t="str">
        <f t="shared" si="9"/>
        <v>-</v>
      </c>
    </row>
    <row r="25" spans="1:60" x14ac:dyDescent="0.15">
      <c r="A25" s="2">
        <v>134</v>
      </c>
      <c r="B25" s="1" t="s" vm="46">
        <v>149</v>
      </c>
      <c r="C25" s="4">
        <v>1834</v>
      </c>
      <c r="D25" s="5">
        <v>0</v>
      </c>
      <c r="E25" s="4">
        <v>1812</v>
      </c>
      <c r="F25" s="5">
        <v>0</v>
      </c>
      <c r="G25" s="4">
        <v>1852</v>
      </c>
      <c r="H25" s="5">
        <v>0</v>
      </c>
      <c r="I25" s="4">
        <v>1870</v>
      </c>
      <c r="J25" s="5">
        <v>0</v>
      </c>
      <c r="K25" s="4">
        <v>1909</v>
      </c>
      <c r="L25" s="5">
        <v>0</v>
      </c>
      <c r="M25" s="4">
        <v>1926</v>
      </c>
      <c r="N25" s="5">
        <v>0</v>
      </c>
      <c r="O25" s="4">
        <v>1999</v>
      </c>
      <c r="P25" s="5">
        <v>0</v>
      </c>
      <c r="Q25" s="4">
        <v>2098</v>
      </c>
      <c r="R25" s="5">
        <v>0</v>
      </c>
      <c r="S25" s="4">
        <v>2538</v>
      </c>
      <c r="T25" s="5">
        <v>0</v>
      </c>
      <c r="U25" s="4">
        <v>2716</v>
      </c>
      <c r="V25" s="5">
        <v>0</v>
      </c>
      <c r="W25" s="4">
        <v>3381</v>
      </c>
      <c r="X25" s="5">
        <v>0.1</v>
      </c>
      <c r="Y25" s="4">
        <v>3604</v>
      </c>
      <c r="Z25" s="5">
        <v>0.1</v>
      </c>
      <c r="AA25" s="4">
        <v>3588</v>
      </c>
      <c r="AB25" s="5">
        <v>0.1</v>
      </c>
      <c r="AC25" s="4">
        <v>3709</v>
      </c>
      <c r="AD25" s="5">
        <v>0.1</v>
      </c>
      <c r="AE25" s="4">
        <v>3680</v>
      </c>
      <c r="AF25" s="5">
        <v>0.1</v>
      </c>
      <c r="AG25" s="4">
        <v>3556</v>
      </c>
      <c r="AH25" s="5">
        <v>0.1</v>
      </c>
      <c r="AI25" s="4">
        <v>3596</v>
      </c>
      <c r="AJ25" s="5">
        <v>0.1</v>
      </c>
      <c r="AK25" s="4">
        <v>3627.51</v>
      </c>
      <c r="AL25" s="3">
        <v>4.5085040150165193E-2</v>
      </c>
      <c r="AM25" s="4">
        <v>3659.75</v>
      </c>
      <c r="AN25" s="3">
        <v>4.4921955444158945E-2</v>
      </c>
      <c r="AO25" s="4">
        <v>3712.81</v>
      </c>
      <c r="AP25" s="3">
        <f t="shared" si="0"/>
        <v>4.5028828855679257E-2</v>
      </c>
      <c r="AQ25" s="4">
        <v>3829.42</v>
      </c>
      <c r="AR25" s="3">
        <f t="shared" si="1"/>
        <v>4.5948458730665075E-2</v>
      </c>
      <c r="AS25" s="4">
        <v>3999.64</v>
      </c>
      <c r="AT25" s="3">
        <f t="shared" si="2"/>
        <v>4.7633477935798203E-2</v>
      </c>
      <c r="AU25" s="4">
        <v>4086.17</v>
      </c>
      <c r="AV25" s="3">
        <f t="shared" si="3"/>
        <v>4.8306867453306639E-2</v>
      </c>
      <c r="AW25" s="4">
        <v>4243.42</v>
      </c>
      <c r="AX25" s="3">
        <f t="shared" si="4"/>
        <v>4.9768129577725556E-2</v>
      </c>
      <c r="AY25" s="4">
        <v>4466.51</v>
      </c>
      <c r="AZ25" s="3">
        <f t="shared" si="5"/>
        <v>5.1991764107149736E-2</v>
      </c>
      <c r="BA25" s="4">
        <v>4392.6000000000004</v>
      </c>
      <c r="BB25" s="3">
        <f t="shared" si="6"/>
        <v>5.0753426973491451E-2</v>
      </c>
      <c r="BC25" s="4">
        <v>4453.91</v>
      </c>
      <c r="BD25" s="3">
        <f t="shared" si="7"/>
        <v>5.0697487553772784E-2</v>
      </c>
      <c r="BE25" s="4">
        <v>5541.04</v>
      </c>
      <c r="BF25" s="3">
        <f t="shared" si="8"/>
        <v>6.2195650228527306E-2</v>
      </c>
      <c r="BG25" s="4">
        <v>8473.2999999999993</v>
      </c>
      <c r="BH25" s="3">
        <f t="shared" si="9"/>
        <v>9.4085076165581247E-2</v>
      </c>
    </row>
    <row r="26" spans="1:60" x14ac:dyDescent="0.15">
      <c r="A26" s="2">
        <v>147</v>
      </c>
      <c r="B26" s="1" t="s">
        <v>148</v>
      </c>
      <c r="C26" s="4">
        <v>38475</v>
      </c>
      <c r="D26" s="5">
        <v>0.5</v>
      </c>
      <c r="E26" s="4">
        <v>39975</v>
      </c>
      <c r="F26" s="5">
        <v>0.6</v>
      </c>
      <c r="G26" s="4">
        <v>35361</v>
      </c>
      <c r="H26" s="5">
        <v>0.5</v>
      </c>
      <c r="I26" s="4">
        <v>33506</v>
      </c>
      <c r="J26" s="5">
        <v>0.5</v>
      </c>
      <c r="K26" s="4">
        <v>31577</v>
      </c>
      <c r="L26" s="5">
        <v>0.4</v>
      </c>
      <c r="M26" s="5" t="s">
        <v>1</v>
      </c>
      <c r="N26" s="5" t="s">
        <v>1</v>
      </c>
      <c r="O26" s="5" t="s">
        <v>1</v>
      </c>
      <c r="P26" s="5" t="s">
        <v>1</v>
      </c>
      <c r="Q26" s="5" t="s">
        <v>1</v>
      </c>
      <c r="R26" s="5" t="s">
        <v>1</v>
      </c>
      <c r="S26" s="5" t="s">
        <v>1</v>
      </c>
      <c r="T26" s="5" t="s">
        <v>1</v>
      </c>
      <c r="U26" s="5" t="s">
        <v>1</v>
      </c>
      <c r="V26" s="5" t="s">
        <v>1</v>
      </c>
      <c r="W26" s="5" t="s">
        <v>1</v>
      </c>
      <c r="X26" s="5" t="s">
        <v>1</v>
      </c>
      <c r="Y26" s="5" t="s">
        <v>1</v>
      </c>
      <c r="Z26" s="5" t="s">
        <v>1</v>
      </c>
      <c r="AA26" s="5" t="s">
        <v>1</v>
      </c>
      <c r="AB26" s="5" t="s">
        <v>1</v>
      </c>
      <c r="AC26" s="5" t="s">
        <v>1</v>
      </c>
      <c r="AD26" s="5" t="s">
        <v>1</v>
      </c>
      <c r="AE26" s="5" t="s">
        <v>1</v>
      </c>
      <c r="AF26" s="5" t="s">
        <v>1</v>
      </c>
      <c r="AG26" s="5" t="s">
        <v>1</v>
      </c>
      <c r="AH26" s="5" t="s">
        <v>1</v>
      </c>
      <c r="AI26" s="5" t="s">
        <v>1</v>
      </c>
      <c r="AJ26" s="5" t="s">
        <v>1</v>
      </c>
      <c r="AK26" s="4" t="s">
        <v>0</v>
      </c>
      <c r="AL26" s="3" t="s">
        <v>0</v>
      </c>
      <c r="AM26" s="4" t="s">
        <v>0</v>
      </c>
      <c r="AN26" s="3" t="s">
        <v>0</v>
      </c>
      <c r="AO26" s="4" t="s">
        <v>0</v>
      </c>
      <c r="AP26" s="3" t="str">
        <f t="shared" si="0"/>
        <v>-</v>
      </c>
      <c r="AQ26" s="6" t="s">
        <v>0</v>
      </c>
      <c r="AR26" s="3" t="str">
        <f t="shared" si="1"/>
        <v>-</v>
      </c>
      <c r="AS26" s="6" t="s">
        <v>0</v>
      </c>
      <c r="AT26" s="3" t="str">
        <f t="shared" si="2"/>
        <v>-</v>
      </c>
      <c r="AU26" s="6" t="s">
        <v>0</v>
      </c>
      <c r="AV26" s="3" t="str">
        <f t="shared" si="3"/>
        <v>-</v>
      </c>
      <c r="AW26" s="6" t="s">
        <v>0</v>
      </c>
      <c r="AX26" s="3" t="str">
        <f t="shared" si="4"/>
        <v>-</v>
      </c>
      <c r="AY26" s="6" t="s">
        <v>0</v>
      </c>
      <c r="AZ26" s="3" t="str">
        <f t="shared" si="5"/>
        <v>-</v>
      </c>
      <c r="BA26" s="6" t="s">
        <v>0</v>
      </c>
      <c r="BB26" s="3" t="str">
        <f t="shared" si="6"/>
        <v>-</v>
      </c>
      <c r="BC26" s="6" t="s">
        <v>0</v>
      </c>
      <c r="BD26" s="3" t="str">
        <f t="shared" si="7"/>
        <v>-</v>
      </c>
      <c r="BE26" s="6" t="s">
        <v>0</v>
      </c>
      <c r="BF26" s="3" t="str">
        <f t="shared" si="8"/>
        <v>-</v>
      </c>
      <c r="BG26" s="6" t="s">
        <v>0</v>
      </c>
      <c r="BH26" s="3" t="str">
        <f t="shared" si="9"/>
        <v>-</v>
      </c>
    </row>
    <row r="27" spans="1:60" x14ac:dyDescent="0.15">
      <c r="A27" s="2">
        <v>160</v>
      </c>
      <c r="B27" s="1" t="s">
        <v>147</v>
      </c>
      <c r="C27" s="4">
        <v>3999</v>
      </c>
      <c r="D27" s="5">
        <v>0.1</v>
      </c>
      <c r="E27" s="4">
        <v>7722</v>
      </c>
      <c r="F27" s="5">
        <v>0.1</v>
      </c>
      <c r="G27" s="4">
        <v>12923</v>
      </c>
      <c r="H27" s="5">
        <v>0.2</v>
      </c>
      <c r="I27" s="4">
        <v>19584</v>
      </c>
      <c r="J27" s="5">
        <v>0.3</v>
      </c>
      <c r="K27" s="4">
        <v>20745</v>
      </c>
      <c r="L27" s="5">
        <v>0.3</v>
      </c>
      <c r="M27" s="4">
        <v>20768</v>
      </c>
      <c r="N27" s="5">
        <v>0.3</v>
      </c>
      <c r="O27" s="4">
        <v>20056</v>
      </c>
      <c r="P27" s="5">
        <v>0.3</v>
      </c>
      <c r="Q27" s="4">
        <v>24029</v>
      </c>
      <c r="R27" s="5">
        <v>0.3</v>
      </c>
      <c r="S27" s="4">
        <v>30735</v>
      </c>
      <c r="T27" s="5">
        <v>0.4</v>
      </c>
      <c r="U27" s="4">
        <v>32845</v>
      </c>
      <c r="V27" s="5">
        <v>0.4</v>
      </c>
      <c r="W27" s="4">
        <v>30629</v>
      </c>
      <c r="X27" s="5">
        <v>0.4</v>
      </c>
      <c r="Y27" s="4">
        <v>31183</v>
      </c>
      <c r="Z27" s="5">
        <v>0.4</v>
      </c>
      <c r="AA27" s="4">
        <v>33173</v>
      </c>
      <c r="AB27" s="5">
        <v>0.4</v>
      </c>
      <c r="AC27" s="4">
        <v>35579</v>
      </c>
      <c r="AD27" s="5">
        <v>0.5</v>
      </c>
      <c r="AE27" s="4">
        <v>58189</v>
      </c>
      <c r="AF27" s="5">
        <v>0.8</v>
      </c>
      <c r="AG27" s="5" t="s">
        <v>1</v>
      </c>
      <c r="AH27" s="5" t="s">
        <v>1</v>
      </c>
      <c r="AI27" s="5" t="s">
        <v>1</v>
      </c>
      <c r="AJ27" s="5" t="s">
        <v>1</v>
      </c>
      <c r="AK27" s="4" t="s">
        <v>0</v>
      </c>
      <c r="AL27" s="3" t="s">
        <v>0</v>
      </c>
      <c r="AM27" s="4" t="s">
        <v>0</v>
      </c>
      <c r="AN27" s="3" t="s">
        <v>0</v>
      </c>
      <c r="AO27" s="4" t="s">
        <v>0</v>
      </c>
      <c r="AP27" s="3" t="str">
        <f t="shared" si="0"/>
        <v>-</v>
      </c>
      <c r="AQ27" s="6" t="s">
        <v>0</v>
      </c>
      <c r="AR27" s="3" t="str">
        <f t="shared" si="1"/>
        <v>-</v>
      </c>
      <c r="AS27" s="6" t="s">
        <v>0</v>
      </c>
      <c r="AT27" s="3" t="str">
        <f t="shared" si="2"/>
        <v>-</v>
      </c>
      <c r="AU27" s="6" t="s">
        <v>0</v>
      </c>
      <c r="AV27" s="3" t="str">
        <f t="shared" si="3"/>
        <v>-</v>
      </c>
      <c r="AW27" s="6" t="s">
        <v>0</v>
      </c>
      <c r="AX27" s="3" t="str">
        <f t="shared" si="4"/>
        <v>-</v>
      </c>
      <c r="AY27" s="6" t="s">
        <v>0</v>
      </c>
      <c r="AZ27" s="3" t="str">
        <f t="shared" si="5"/>
        <v>-</v>
      </c>
      <c r="BA27" s="6" t="s">
        <v>0</v>
      </c>
      <c r="BB27" s="3" t="str">
        <f t="shared" si="6"/>
        <v>-</v>
      </c>
      <c r="BC27" s="6" t="s">
        <v>0</v>
      </c>
      <c r="BD27" s="3" t="str">
        <f t="shared" si="7"/>
        <v>-</v>
      </c>
      <c r="BE27" s="6" t="s">
        <v>0</v>
      </c>
      <c r="BF27" s="3" t="str">
        <f t="shared" si="8"/>
        <v>-</v>
      </c>
      <c r="BG27" s="6" t="s">
        <v>0</v>
      </c>
      <c r="BH27" s="3" t="str">
        <f t="shared" si="9"/>
        <v>-</v>
      </c>
    </row>
    <row r="28" spans="1:60" x14ac:dyDescent="0.15">
      <c r="A28" s="2">
        <v>178</v>
      </c>
      <c r="B28" s="1" t="s">
        <v>146</v>
      </c>
      <c r="C28" s="5">
        <v>939</v>
      </c>
      <c r="D28" s="5">
        <v>0</v>
      </c>
      <c r="E28" s="5">
        <v>911</v>
      </c>
      <c r="F28" s="5">
        <v>0</v>
      </c>
      <c r="G28" s="5">
        <v>908</v>
      </c>
      <c r="H28" s="5">
        <v>0</v>
      </c>
      <c r="I28" s="5">
        <v>874</v>
      </c>
      <c r="J28" s="5">
        <v>0</v>
      </c>
      <c r="K28" s="5">
        <v>899</v>
      </c>
      <c r="L28" s="5">
        <v>0</v>
      </c>
      <c r="M28" s="5">
        <v>928</v>
      </c>
      <c r="N28" s="5">
        <v>0</v>
      </c>
      <c r="O28" s="4">
        <v>1009</v>
      </c>
      <c r="P28" s="5">
        <v>0</v>
      </c>
      <c r="Q28" s="5">
        <v>976</v>
      </c>
      <c r="R28" s="5">
        <v>0</v>
      </c>
      <c r="S28" s="5">
        <v>965</v>
      </c>
      <c r="T28" s="5">
        <v>0</v>
      </c>
      <c r="U28" s="5">
        <v>951</v>
      </c>
      <c r="V28" s="5">
        <v>0</v>
      </c>
      <c r="W28" s="5">
        <v>980</v>
      </c>
      <c r="X28" s="5">
        <v>0</v>
      </c>
      <c r="Y28" s="5">
        <v>980</v>
      </c>
      <c r="Z28" s="5">
        <v>0</v>
      </c>
      <c r="AA28" s="5" t="s">
        <v>1</v>
      </c>
      <c r="AB28" s="5" t="s">
        <v>1</v>
      </c>
      <c r="AC28" s="5" t="s">
        <v>1</v>
      </c>
      <c r="AD28" s="5" t="s">
        <v>1</v>
      </c>
      <c r="AE28" s="5" t="s">
        <v>1</v>
      </c>
      <c r="AF28" s="5" t="s">
        <v>1</v>
      </c>
      <c r="AG28" s="5" t="s">
        <v>1</v>
      </c>
      <c r="AH28" s="5" t="s">
        <v>1</v>
      </c>
      <c r="AI28" s="5" t="s">
        <v>1</v>
      </c>
      <c r="AJ28" s="5" t="s">
        <v>1</v>
      </c>
      <c r="AK28" s="4" t="s">
        <v>0</v>
      </c>
      <c r="AL28" s="3" t="s">
        <v>0</v>
      </c>
      <c r="AM28" s="4" t="s">
        <v>0</v>
      </c>
      <c r="AN28" s="3" t="s">
        <v>0</v>
      </c>
      <c r="AO28" s="4" t="s">
        <v>0</v>
      </c>
      <c r="AP28" s="3" t="str">
        <f t="shared" si="0"/>
        <v>-</v>
      </c>
      <c r="AQ28" s="6" t="s">
        <v>0</v>
      </c>
      <c r="AR28" s="3" t="str">
        <f t="shared" si="1"/>
        <v>-</v>
      </c>
      <c r="AS28" s="6" t="s">
        <v>0</v>
      </c>
      <c r="AT28" s="3" t="str">
        <f t="shared" si="2"/>
        <v>-</v>
      </c>
      <c r="AU28" s="6" t="s">
        <v>0</v>
      </c>
      <c r="AV28" s="3" t="str">
        <f t="shared" si="3"/>
        <v>-</v>
      </c>
      <c r="AW28" s="6" t="s">
        <v>0</v>
      </c>
      <c r="AX28" s="3" t="str">
        <f t="shared" si="4"/>
        <v>-</v>
      </c>
      <c r="AY28" s="6" t="s">
        <v>0</v>
      </c>
      <c r="AZ28" s="3" t="str">
        <f t="shared" si="5"/>
        <v>-</v>
      </c>
      <c r="BA28" s="6" t="s">
        <v>0</v>
      </c>
      <c r="BB28" s="3" t="str">
        <f t="shared" si="6"/>
        <v>-</v>
      </c>
      <c r="BC28" s="6" t="s">
        <v>0</v>
      </c>
      <c r="BD28" s="3" t="str">
        <f t="shared" si="7"/>
        <v>-</v>
      </c>
      <c r="BE28" s="6" t="s">
        <v>0</v>
      </c>
      <c r="BF28" s="3" t="str">
        <f t="shared" si="8"/>
        <v>-</v>
      </c>
      <c r="BG28" s="6" t="s">
        <v>0</v>
      </c>
      <c r="BH28" s="3" t="str">
        <f t="shared" si="9"/>
        <v>-</v>
      </c>
    </row>
    <row r="29" spans="1:60" x14ac:dyDescent="0.15">
      <c r="A29" s="2">
        <v>182</v>
      </c>
      <c r="B29" s="1" t="s" vm="45">
        <v>145</v>
      </c>
      <c r="C29" s="4">
        <v>18820</v>
      </c>
      <c r="D29" s="5">
        <v>0.3</v>
      </c>
      <c r="E29" s="4">
        <v>26569</v>
      </c>
      <c r="F29" s="5">
        <v>0.4</v>
      </c>
      <c r="G29" s="4">
        <v>26773</v>
      </c>
      <c r="H29" s="5">
        <v>0.4</v>
      </c>
      <c r="I29" s="4">
        <v>27020</v>
      </c>
      <c r="J29" s="5">
        <v>0.4</v>
      </c>
      <c r="K29" s="4">
        <v>26003</v>
      </c>
      <c r="L29" s="5">
        <v>0.4</v>
      </c>
      <c r="M29" s="4">
        <v>25761</v>
      </c>
      <c r="N29" s="5">
        <v>0.3</v>
      </c>
      <c r="O29" s="4">
        <v>28140</v>
      </c>
      <c r="P29" s="5">
        <v>0.4</v>
      </c>
      <c r="Q29" s="4">
        <v>37575</v>
      </c>
      <c r="R29" s="5">
        <v>0.5</v>
      </c>
      <c r="S29" s="4">
        <v>46579</v>
      </c>
      <c r="T29" s="5">
        <v>0.6</v>
      </c>
      <c r="U29" s="4">
        <v>46355</v>
      </c>
      <c r="V29" s="5">
        <v>0.6</v>
      </c>
      <c r="W29" s="4">
        <v>50512</v>
      </c>
      <c r="X29" s="5">
        <v>0.7</v>
      </c>
      <c r="Y29" s="4">
        <v>56712</v>
      </c>
      <c r="Z29" s="5">
        <v>0.8</v>
      </c>
      <c r="AA29" s="4">
        <v>60000</v>
      </c>
      <c r="AB29" s="5">
        <v>0.8</v>
      </c>
      <c r="AC29" s="4">
        <v>60737</v>
      </c>
      <c r="AD29" s="5">
        <v>0.8</v>
      </c>
      <c r="AE29" s="4">
        <v>60180</v>
      </c>
      <c r="AF29" s="5">
        <v>0.8</v>
      </c>
      <c r="AG29" s="4">
        <v>54527</v>
      </c>
      <c r="AH29" s="5">
        <v>0.7</v>
      </c>
      <c r="AI29" s="4">
        <v>56639</v>
      </c>
      <c r="AJ29" s="5">
        <v>0.7</v>
      </c>
      <c r="AK29" s="4">
        <v>61948.25</v>
      </c>
      <c r="AL29" s="3">
        <v>0.76993291224075766</v>
      </c>
      <c r="AM29" s="4">
        <v>55757.67</v>
      </c>
      <c r="AN29" s="3">
        <v>0.6844029147920262</v>
      </c>
      <c r="AO29" s="4">
        <v>54966.583330000001</v>
      </c>
      <c r="AP29" s="3">
        <f t="shared" si="0"/>
        <v>0.66663278582744678</v>
      </c>
      <c r="AQ29" s="4">
        <v>66024.404999999999</v>
      </c>
      <c r="AR29" s="3">
        <f t="shared" si="1"/>
        <v>0.79221387269069898</v>
      </c>
      <c r="AS29" s="4">
        <v>69862.916670000006</v>
      </c>
      <c r="AT29" s="3">
        <f t="shared" si="2"/>
        <v>0.83202830748041157</v>
      </c>
      <c r="AU29" s="4">
        <v>70515.149999999994</v>
      </c>
      <c r="AV29" s="3">
        <f t="shared" si="3"/>
        <v>0.83363296301916834</v>
      </c>
      <c r="AW29" s="4">
        <v>73498.913329999996</v>
      </c>
      <c r="AX29" s="3">
        <f t="shared" si="4"/>
        <v>0.86201776925910234</v>
      </c>
      <c r="AY29" s="4">
        <v>73515.740000000005</v>
      </c>
      <c r="AZ29" s="3">
        <f t="shared" si="5"/>
        <v>0.85574934618808696</v>
      </c>
      <c r="BA29" s="4">
        <v>80977.494170000005</v>
      </c>
      <c r="BB29" s="3">
        <f t="shared" si="6"/>
        <v>0.93563842299627198</v>
      </c>
      <c r="BC29" s="4">
        <v>83826.367499999993</v>
      </c>
      <c r="BD29" s="3">
        <f t="shared" si="7"/>
        <v>0.95416975713681529</v>
      </c>
      <c r="BE29" s="4">
        <v>141958.44750000001</v>
      </c>
      <c r="BF29" s="3">
        <f t="shared" si="8"/>
        <v>1.5934189155275464</v>
      </c>
      <c r="BG29" s="4" t="s">
        <v>0</v>
      </c>
      <c r="BH29" s="3" t="str">
        <f t="shared" si="9"/>
        <v>-</v>
      </c>
    </row>
    <row r="30" spans="1:60" x14ac:dyDescent="0.15">
      <c r="A30" s="2">
        <v>183</v>
      </c>
      <c r="B30" s="1" t="s">
        <v>144</v>
      </c>
      <c r="C30" s="4">
        <v>38504</v>
      </c>
      <c r="D30" s="5">
        <v>0.5</v>
      </c>
      <c r="E30" s="4">
        <v>34882</v>
      </c>
      <c r="F30" s="5">
        <v>0.5</v>
      </c>
      <c r="G30" s="4">
        <v>36784</v>
      </c>
      <c r="H30" s="5">
        <v>0.5</v>
      </c>
      <c r="I30" s="5" t="s">
        <v>1</v>
      </c>
      <c r="J30" s="5" t="s">
        <v>1</v>
      </c>
      <c r="K30" s="5" t="s">
        <v>1</v>
      </c>
      <c r="L30" s="5" t="s">
        <v>1</v>
      </c>
      <c r="M30" s="5" t="s">
        <v>1</v>
      </c>
      <c r="N30" s="5" t="s">
        <v>1</v>
      </c>
      <c r="O30" s="5" t="s">
        <v>1</v>
      </c>
      <c r="P30" s="5" t="s">
        <v>1</v>
      </c>
      <c r="Q30" s="5" t="s">
        <v>1</v>
      </c>
      <c r="R30" s="5" t="s">
        <v>1</v>
      </c>
      <c r="S30" s="5" t="s">
        <v>1</v>
      </c>
      <c r="T30" s="5" t="s">
        <v>1</v>
      </c>
      <c r="U30" s="5" t="s">
        <v>1</v>
      </c>
      <c r="V30" s="5" t="s">
        <v>1</v>
      </c>
      <c r="W30" s="5" t="s">
        <v>1</v>
      </c>
      <c r="X30" s="5" t="s">
        <v>1</v>
      </c>
      <c r="Y30" s="5" t="s">
        <v>1</v>
      </c>
      <c r="Z30" s="5" t="s">
        <v>1</v>
      </c>
      <c r="AA30" s="5" t="s">
        <v>1</v>
      </c>
      <c r="AB30" s="5" t="s">
        <v>1</v>
      </c>
      <c r="AC30" s="5" t="s">
        <v>1</v>
      </c>
      <c r="AD30" s="5" t="s">
        <v>1</v>
      </c>
      <c r="AE30" s="5" t="s">
        <v>1</v>
      </c>
      <c r="AF30" s="5" t="s">
        <v>1</v>
      </c>
      <c r="AG30" s="5" t="s">
        <v>1</v>
      </c>
      <c r="AH30" s="5" t="s">
        <v>1</v>
      </c>
      <c r="AI30" s="5" t="s">
        <v>1</v>
      </c>
      <c r="AJ30" s="5" t="s">
        <v>1</v>
      </c>
      <c r="AK30" s="4" t="s">
        <v>0</v>
      </c>
      <c r="AL30" s="3" t="s">
        <v>0</v>
      </c>
      <c r="AM30" s="4" t="s">
        <v>0</v>
      </c>
      <c r="AN30" s="3" t="s">
        <v>0</v>
      </c>
      <c r="AO30" s="4" t="s">
        <v>0</v>
      </c>
      <c r="AP30" s="3" t="str">
        <f t="shared" si="0"/>
        <v>-</v>
      </c>
      <c r="AQ30" s="6" t="s">
        <v>0</v>
      </c>
      <c r="AR30" s="3" t="str">
        <f t="shared" si="1"/>
        <v>-</v>
      </c>
      <c r="AS30" s="6" t="s">
        <v>0</v>
      </c>
      <c r="AT30" s="3" t="str">
        <f t="shared" si="2"/>
        <v>-</v>
      </c>
      <c r="AU30" s="6" t="s">
        <v>0</v>
      </c>
      <c r="AV30" s="3" t="str">
        <f t="shared" si="3"/>
        <v>-</v>
      </c>
      <c r="AW30" s="6" t="s">
        <v>0</v>
      </c>
      <c r="AX30" s="3" t="str">
        <f t="shared" si="4"/>
        <v>-</v>
      </c>
      <c r="AY30" s="6" t="s">
        <v>0</v>
      </c>
      <c r="AZ30" s="3" t="str">
        <f t="shared" si="5"/>
        <v>-</v>
      </c>
      <c r="BA30" s="6" t="s">
        <v>0</v>
      </c>
      <c r="BB30" s="3" t="str">
        <f t="shared" si="6"/>
        <v>-</v>
      </c>
      <c r="BC30" s="6" t="s">
        <v>0</v>
      </c>
      <c r="BD30" s="3" t="str">
        <f t="shared" si="7"/>
        <v>-</v>
      </c>
      <c r="BE30" s="6" t="s">
        <v>0</v>
      </c>
      <c r="BF30" s="3" t="str">
        <f t="shared" si="8"/>
        <v>-</v>
      </c>
      <c r="BG30" s="6" t="s">
        <v>0</v>
      </c>
      <c r="BH30" s="3" t="str">
        <f t="shared" si="9"/>
        <v>-</v>
      </c>
    </row>
    <row r="31" spans="1:60" x14ac:dyDescent="0.15">
      <c r="A31" s="2">
        <v>194</v>
      </c>
      <c r="B31" s="1" t="s" vm="44">
        <v>143</v>
      </c>
      <c r="C31" s="4">
        <v>5095</v>
      </c>
      <c r="D31" s="5">
        <v>0.1</v>
      </c>
      <c r="E31" s="4">
        <v>5883</v>
      </c>
      <c r="F31" s="5">
        <v>0.1</v>
      </c>
      <c r="G31" s="4">
        <v>6436</v>
      </c>
      <c r="H31" s="5">
        <v>0.1</v>
      </c>
      <c r="I31" s="4">
        <v>7737</v>
      </c>
      <c r="J31" s="5">
        <v>0.1</v>
      </c>
      <c r="K31" s="4">
        <v>8236</v>
      </c>
      <c r="L31" s="5">
        <v>0.1</v>
      </c>
      <c r="M31" s="4">
        <v>8667</v>
      </c>
      <c r="N31" s="5">
        <v>0.1</v>
      </c>
      <c r="O31" s="4">
        <v>14086</v>
      </c>
      <c r="P31" s="5">
        <v>0.2</v>
      </c>
      <c r="Q31" s="4">
        <v>22408</v>
      </c>
      <c r="R31" s="5">
        <v>0.3</v>
      </c>
      <c r="S31" s="4">
        <v>24105</v>
      </c>
      <c r="T31" s="5">
        <v>0.3</v>
      </c>
      <c r="U31" s="4">
        <v>21702</v>
      </c>
      <c r="V31" s="5">
        <v>0.3</v>
      </c>
      <c r="W31" s="4">
        <v>20937</v>
      </c>
      <c r="X31" s="5">
        <v>0.3</v>
      </c>
      <c r="Y31" s="4">
        <v>21345</v>
      </c>
      <c r="Z31" s="5">
        <v>0.3</v>
      </c>
      <c r="AA31" s="4">
        <v>23244</v>
      </c>
      <c r="AB31" s="5">
        <v>0.3</v>
      </c>
      <c r="AC31" s="4">
        <v>24660</v>
      </c>
      <c r="AD31" s="5">
        <v>0.3</v>
      </c>
      <c r="AE31" s="4">
        <v>21168</v>
      </c>
      <c r="AF31" s="5">
        <v>0.3</v>
      </c>
      <c r="AG31" s="4">
        <v>20138</v>
      </c>
      <c r="AH31" s="5">
        <v>0.3</v>
      </c>
      <c r="AI31" s="4">
        <v>19470</v>
      </c>
      <c r="AJ31" s="5">
        <v>0.2</v>
      </c>
      <c r="AK31" s="4">
        <v>18961.330000000002</v>
      </c>
      <c r="AL31" s="3">
        <v>0.23566367132014299</v>
      </c>
      <c r="AM31" s="4">
        <v>18862.5</v>
      </c>
      <c r="AN31" s="3">
        <v>0.2315295811368121</v>
      </c>
      <c r="AO31" s="4">
        <v>19576.830000000002</v>
      </c>
      <c r="AP31" s="3">
        <f t="shared" si="0"/>
        <v>0.23742710443214909</v>
      </c>
      <c r="AQ31" s="4">
        <v>23075</v>
      </c>
      <c r="AR31" s="3">
        <f t="shared" si="1"/>
        <v>0.27687239456891555</v>
      </c>
      <c r="AS31" s="4">
        <v>25958.94</v>
      </c>
      <c r="AT31" s="3">
        <f t="shared" si="2"/>
        <v>0.30915647301424859</v>
      </c>
      <c r="AU31" s="4">
        <v>22631.32</v>
      </c>
      <c r="AV31" s="3">
        <f t="shared" si="3"/>
        <v>0.26754838284588439</v>
      </c>
      <c r="AW31" s="4">
        <v>20647.98</v>
      </c>
      <c r="AX31" s="3">
        <f t="shared" si="4"/>
        <v>0.24216583419936885</v>
      </c>
      <c r="AY31" s="4">
        <v>19474.55</v>
      </c>
      <c r="AZ31" s="3">
        <f t="shared" si="5"/>
        <v>0.22669068460451064</v>
      </c>
      <c r="BA31" s="4">
        <v>18826.8</v>
      </c>
      <c r="BB31" s="3">
        <f t="shared" si="6"/>
        <v>0.21753053292913735</v>
      </c>
      <c r="BC31" s="4">
        <v>18380.05</v>
      </c>
      <c r="BD31" s="3">
        <f t="shared" si="7"/>
        <v>0.20921445563846633</v>
      </c>
      <c r="BE31" s="4">
        <v>18858.21</v>
      </c>
      <c r="BF31" s="3">
        <f t="shared" si="8"/>
        <v>0.21167481792156634</v>
      </c>
      <c r="BG31" s="4">
        <v>31772.62</v>
      </c>
      <c r="BH31" s="3">
        <f t="shared" si="9"/>
        <v>0.35279399675215917</v>
      </c>
    </row>
    <row r="32" spans="1:60" x14ac:dyDescent="0.15">
      <c r="A32" s="2">
        <v>216</v>
      </c>
      <c r="B32" s="1" t="s">
        <v>142</v>
      </c>
      <c r="C32" s="5">
        <v>530</v>
      </c>
      <c r="D32" s="5">
        <v>0</v>
      </c>
      <c r="E32" s="5">
        <v>578</v>
      </c>
      <c r="F32" s="5">
        <v>0</v>
      </c>
      <c r="G32" s="5">
        <v>603</v>
      </c>
      <c r="H32" s="5">
        <v>0</v>
      </c>
      <c r="I32" s="5">
        <v>616</v>
      </c>
      <c r="J32" s="5">
        <v>0</v>
      </c>
      <c r="K32" s="5">
        <v>610</v>
      </c>
      <c r="L32" s="5">
        <v>0</v>
      </c>
      <c r="M32" s="5">
        <v>643</v>
      </c>
      <c r="N32" s="5">
        <v>0</v>
      </c>
      <c r="O32" s="5">
        <v>745</v>
      </c>
      <c r="P32" s="5">
        <v>0</v>
      </c>
      <c r="Q32" s="4">
        <v>1267</v>
      </c>
      <c r="R32" s="5">
        <v>0</v>
      </c>
      <c r="S32" s="4">
        <v>1530</v>
      </c>
      <c r="T32" s="5">
        <v>0</v>
      </c>
      <c r="U32" s="4">
        <v>1654</v>
      </c>
      <c r="V32" s="5">
        <v>0</v>
      </c>
      <c r="W32" s="4">
        <v>2145</v>
      </c>
      <c r="X32" s="5">
        <v>0</v>
      </c>
      <c r="Y32" s="4">
        <v>2046</v>
      </c>
      <c r="Z32" s="5">
        <v>0</v>
      </c>
      <c r="AA32" s="4">
        <v>1937</v>
      </c>
      <c r="AB32" s="5">
        <v>0</v>
      </c>
      <c r="AC32" s="4">
        <v>1852</v>
      </c>
      <c r="AD32" s="5">
        <v>0</v>
      </c>
      <c r="AE32" s="4">
        <v>1926</v>
      </c>
      <c r="AF32" s="5">
        <v>0</v>
      </c>
      <c r="AG32" s="5" t="s">
        <v>1</v>
      </c>
      <c r="AH32" s="5" t="s">
        <v>1</v>
      </c>
      <c r="AI32" s="5" t="s">
        <v>1</v>
      </c>
      <c r="AJ32" s="5" t="s">
        <v>1</v>
      </c>
      <c r="AK32" s="4" t="s">
        <v>0</v>
      </c>
      <c r="AL32" s="3" t="s">
        <v>0</v>
      </c>
      <c r="AM32" s="4" t="s">
        <v>0</v>
      </c>
      <c r="AN32" s="3" t="s">
        <v>0</v>
      </c>
      <c r="AO32" s="4" t="s">
        <v>0</v>
      </c>
      <c r="AP32" s="3" t="str">
        <f t="shared" si="0"/>
        <v>-</v>
      </c>
      <c r="AQ32" s="6" t="s">
        <v>0</v>
      </c>
      <c r="AR32" s="3" t="str">
        <f t="shared" si="1"/>
        <v>-</v>
      </c>
      <c r="AS32" s="6" t="s">
        <v>0</v>
      </c>
      <c r="AT32" s="3" t="str">
        <f t="shared" si="2"/>
        <v>-</v>
      </c>
      <c r="AU32" s="6" t="s">
        <v>0</v>
      </c>
      <c r="AV32" s="3" t="str">
        <f t="shared" si="3"/>
        <v>-</v>
      </c>
      <c r="AW32" s="6" t="s">
        <v>0</v>
      </c>
      <c r="AX32" s="3" t="str">
        <f t="shared" si="4"/>
        <v>-</v>
      </c>
      <c r="AY32" s="6" t="s">
        <v>0</v>
      </c>
      <c r="AZ32" s="3" t="str">
        <f t="shared" si="5"/>
        <v>-</v>
      </c>
      <c r="BA32" s="6" t="s">
        <v>0</v>
      </c>
      <c r="BB32" s="3" t="str">
        <f t="shared" si="6"/>
        <v>-</v>
      </c>
      <c r="BC32" s="6" t="s">
        <v>0</v>
      </c>
      <c r="BD32" s="3" t="str">
        <f t="shared" si="7"/>
        <v>-</v>
      </c>
      <c r="BE32" s="6" t="s">
        <v>0</v>
      </c>
      <c r="BF32" s="3" t="str">
        <f t="shared" si="8"/>
        <v>-</v>
      </c>
      <c r="BG32" s="6" t="s">
        <v>0</v>
      </c>
      <c r="BH32" s="3" t="str">
        <f t="shared" si="9"/>
        <v>-</v>
      </c>
    </row>
    <row r="33" spans="1:60" x14ac:dyDescent="0.15">
      <c r="A33" s="2">
        <v>240</v>
      </c>
      <c r="B33" s="1" t="s">
        <v>141</v>
      </c>
      <c r="C33" s="5">
        <v>280</v>
      </c>
      <c r="D33" s="5">
        <v>0</v>
      </c>
      <c r="E33" s="5">
        <v>293</v>
      </c>
      <c r="F33" s="5">
        <v>0</v>
      </c>
      <c r="G33" s="5">
        <v>266</v>
      </c>
      <c r="H33" s="5">
        <v>0</v>
      </c>
      <c r="I33" s="5">
        <v>299</v>
      </c>
      <c r="J33" s="5">
        <v>0</v>
      </c>
      <c r="K33" s="5">
        <v>301</v>
      </c>
      <c r="L33" s="5">
        <v>0</v>
      </c>
      <c r="M33" s="5">
        <v>299</v>
      </c>
      <c r="N33" s="5">
        <v>0</v>
      </c>
      <c r="O33" s="5">
        <v>295</v>
      </c>
      <c r="P33" s="5">
        <v>0</v>
      </c>
      <c r="Q33" s="5">
        <v>288</v>
      </c>
      <c r="R33" s="5">
        <v>0</v>
      </c>
      <c r="S33" s="5">
        <v>262</v>
      </c>
      <c r="T33" s="5">
        <v>0</v>
      </c>
      <c r="U33" s="5" t="s">
        <v>1</v>
      </c>
      <c r="V33" s="5" t="s">
        <v>1</v>
      </c>
      <c r="W33" s="5" t="s">
        <v>1</v>
      </c>
      <c r="X33" s="5" t="s">
        <v>1</v>
      </c>
      <c r="Y33" s="5" t="s">
        <v>1</v>
      </c>
      <c r="Z33" s="5" t="s">
        <v>1</v>
      </c>
      <c r="AA33" s="5" t="s">
        <v>1</v>
      </c>
      <c r="AB33" s="5" t="s">
        <v>1</v>
      </c>
      <c r="AC33" s="5" t="s">
        <v>1</v>
      </c>
      <c r="AD33" s="5" t="s">
        <v>1</v>
      </c>
      <c r="AE33" s="5" t="s">
        <v>1</v>
      </c>
      <c r="AF33" s="5" t="s">
        <v>1</v>
      </c>
      <c r="AG33" s="5" t="s">
        <v>1</v>
      </c>
      <c r="AH33" s="5" t="s">
        <v>1</v>
      </c>
      <c r="AI33" s="5" t="s">
        <v>1</v>
      </c>
      <c r="AJ33" s="5" t="s">
        <v>1</v>
      </c>
      <c r="AK33" s="4" t="s">
        <v>0</v>
      </c>
      <c r="AL33" s="3" t="s">
        <v>0</v>
      </c>
      <c r="AM33" s="4" t="s">
        <v>0</v>
      </c>
      <c r="AN33" s="3" t="s">
        <v>0</v>
      </c>
      <c r="AO33" s="4" t="s">
        <v>0</v>
      </c>
      <c r="AP33" s="3" t="str">
        <f t="shared" si="0"/>
        <v>-</v>
      </c>
      <c r="AQ33" s="6" t="s">
        <v>0</v>
      </c>
      <c r="AR33" s="3" t="str">
        <f t="shared" si="1"/>
        <v>-</v>
      </c>
      <c r="AS33" s="6" t="s">
        <v>0</v>
      </c>
      <c r="AT33" s="3" t="str">
        <f t="shared" si="2"/>
        <v>-</v>
      </c>
      <c r="AU33" s="6" t="s">
        <v>0</v>
      </c>
      <c r="AV33" s="3" t="str">
        <f t="shared" si="3"/>
        <v>-</v>
      </c>
      <c r="AW33" s="6" t="s">
        <v>0</v>
      </c>
      <c r="AX33" s="3" t="str">
        <f t="shared" si="4"/>
        <v>-</v>
      </c>
      <c r="AY33" s="6" t="s">
        <v>0</v>
      </c>
      <c r="AZ33" s="3" t="str">
        <f t="shared" si="5"/>
        <v>-</v>
      </c>
      <c r="BA33" s="6" t="s">
        <v>0</v>
      </c>
      <c r="BB33" s="3" t="str">
        <f t="shared" si="6"/>
        <v>-</v>
      </c>
      <c r="BC33" s="6" t="s">
        <v>0</v>
      </c>
      <c r="BD33" s="3" t="str">
        <f t="shared" si="7"/>
        <v>-</v>
      </c>
      <c r="BE33" s="6" t="s">
        <v>0</v>
      </c>
      <c r="BF33" s="3" t="str">
        <f t="shared" si="8"/>
        <v>-</v>
      </c>
      <c r="BG33" s="6" t="s">
        <v>0</v>
      </c>
      <c r="BH33" s="3" t="str">
        <f t="shared" si="9"/>
        <v>-</v>
      </c>
    </row>
    <row r="34" spans="1:60" x14ac:dyDescent="0.15">
      <c r="A34" s="2">
        <v>246</v>
      </c>
      <c r="B34" s="1" t="s" vm="43">
        <v>140</v>
      </c>
      <c r="C34" s="4">
        <v>1759</v>
      </c>
      <c r="D34" s="5">
        <v>0</v>
      </c>
      <c r="E34" s="4">
        <v>2053</v>
      </c>
      <c r="F34" s="5">
        <v>0</v>
      </c>
      <c r="G34" s="4">
        <v>2966</v>
      </c>
      <c r="H34" s="5">
        <v>0</v>
      </c>
      <c r="I34" s="4">
        <v>3197</v>
      </c>
      <c r="J34" s="5">
        <v>0</v>
      </c>
      <c r="K34" s="4">
        <v>3123</v>
      </c>
      <c r="L34" s="5">
        <v>0</v>
      </c>
      <c r="M34" s="4">
        <v>3073</v>
      </c>
      <c r="N34" s="5">
        <v>0</v>
      </c>
      <c r="O34" s="4">
        <v>3696</v>
      </c>
      <c r="P34" s="5">
        <v>0.1</v>
      </c>
      <c r="Q34" s="4">
        <v>5169</v>
      </c>
      <c r="R34" s="5">
        <v>0.1</v>
      </c>
      <c r="S34" s="4">
        <v>6100</v>
      </c>
      <c r="T34" s="5">
        <v>0.1</v>
      </c>
      <c r="U34" s="4">
        <v>5310</v>
      </c>
      <c r="V34" s="5">
        <v>0.1</v>
      </c>
      <c r="W34" s="4">
        <v>5814</v>
      </c>
      <c r="X34" s="5">
        <v>0.1</v>
      </c>
      <c r="Y34" s="4">
        <v>7079</v>
      </c>
      <c r="Z34" s="5">
        <v>0.1</v>
      </c>
      <c r="AA34" s="4">
        <v>8264</v>
      </c>
      <c r="AB34" s="5">
        <v>0.1</v>
      </c>
      <c r="AC34" s="4">
        <v>9749</v>
      </c>
      <c r="AD34" s="5">
        <v>0.1</v>
      </c>
      <c r="AE34" s="4">
        <v>7702</v>
      </c>
      <c r="AF34" s="5">
        <v>0.1</v>
      </c>
      <c r="AG34" s="4">
        <v>4514</v>
      </c>
      <c r="AH34" s="5">
        <v>0.1</v>
      </c>
      <c r="AI34" s="4">
        <v>3559</v>
      </c>
      <c r="AJ34" s="5">
        <v>0</v>
      </c>
      <c r="AK34" s="4">
        <v>3337.57</v>
      </c>
      <c r="AL34" s="3">
        <v>4.148147832920842E-2</v>
      </c>
      <c r="AM34" s="4">
        <v>4036.57</v>
      </c>
      <c r="AN34" s="3">
        <v>4.9547268990294061E-2</v>
      </c>
      <c r="AO34" s="4">
        <v>6363.35</v>
      </c>
      <c r="AP34" s="3">
        <f t="shared" si="0"/>
        <v>7.7174484581432015E-2</v>
      </c>
      <c r="AQ34" s="4">
        <v>6967.33</v>
      </c>
      <c r="AR34" s="3">
        <f t="shared" si="1"/>
        <v>8.359962473897474E-2</v>
      </c>
      <c r="AS34" s="4">
        <v>8758.56</v>
      </c>
      <c r="AT34" s="3">
        <f t="shared" si="2"/>
        <v>0.10430955648742504</v>
      </c>
      <c r="AU34" s="4">
        <v>7460.06</v>
      </c>
      <c r="AV34" s="3">
        <f t="shared" si="3"/>
        <v>8.8193131860327567E-2</v>
      </c>
      <c r="AW34" s="4">
        <v>6674.72</v>
      </c>
      <c r="AX34" s="3">
        <f t="shared" si="4"/>
        <v>7.8283160718249978E-2</v>
      </c>
      <c r="AY34" s="4">
        <v>5932.29</v>
      </c>
      <c r="AZ34" s="3">
        <f t="shared" si="5"/>
        <v>6.9053964346929328E-2</v>
      </c>
      <c r="BA34" s="4">
        <v>5859.13</v>
      </c>
      <c r="BB34" s="3">
        <f t="shared" si="6"/>
        <v>6.7698157488319657E-2</v>
      </c>
      <c r="BC34" s="4">
        <v>5966.81</v>
      </c>
      <c r="BD34" s="3">
        <f t="shared" si="7"/>
        <v>6.791836290152406E-2</v>
      </c>
      <c r="BE34" s="4">
        <v>9576.86</v>
      </c>
      <c r="BF34" s="3">
        <f t="shared" si="8"/>
        <v>0.10749589153797375</v>
      </c>
      <c r="BG34" s="4">
        <v>11451.44</v>
      </c>
      <c r="BH34" s="3">
        <f t="shared" si="9"/>
        <v>0.12715348265794718</v>
      </c>
    </row>
    <row r="35" spans="1:60" x14ac:dyDescent="0.15">
      <c r="A35" s="2">
        <v>261</v>
      </c>
      <c r="B35" s="1" t="s">
        <v>139</v>
      </c>
      <c r="C35" s="4">
        <v>4328</v>
      </c>
      <c r="D35" s="5">
        <v>0.1</v>
      </c>
      <c r="E35" s="4">
        <v>6355</v>
      </c>
      <c r="F35" s="5">
        <v>0.1</v>
      </c>
      <c r="G35" s="4">
        <v>6782</v>
      </c>
      <c r="H35" s="5">
        <v>0.1</v>
      </c>
      <c r="I35" s="4">
        <v>8197</v>
      </c>
      <c r="J35" s="5">
        <v>0.1</v>
      </c>
      <c r="K35" s="4">
        <v>9947</v>
      </c>
      <c r="L35" s="5">
        <v>0.1</v>
      </c>
      <c r="M35" s="4">
        <v>13195</v>
      </c>
      <c r="N35" s="5">
        <v>0.2</v>
      </c>
      <c r="O35" s="4">
        <v>22740</v>
      </c>
      <c r="P35" s="5">
        <v>0.3</v>
      </c>
      <c r="Q35" s="4">
        <v>26805</v>
      </c>
      <c r="R35" s="5">
        <v>0.4</v>
      </c>
      <c r="S35" s="4">
        <v>24287</v>
      </c>
      <c r="T35" s="5">
        <v>0.3</v>
      </c>
      <c r="U35" s="4">
        <v>22542</v>
      </c>
      <c r="V35" s="5">
        <v>0.3</v>
      </c>
      <c r="W35" s="4">
        <v>21817</v>
      </c>
      <c r="X35" s="5">
        <v>0.3</v>
      </c>
      <c r="Y35" s="4">
        <v>21125</v>
      </c>
      <c r="Z35" s="5">
        <v>0.3</v>
      </c>
      <c r="AA35" s="4">
        <v>21287</v>
      </c>
      <c r="AB35" s="5">
        <v>0.3</v>
      </c>
      <c r="AC35" s="4">
        <v>22549</v>
      </c>
      <c r="AD35" s="5">
        <v>0.3</v>
      </c>
      <c r="AE35" s="4">
        <v>18004</v>
      </c>
      <c r="AF35" s="5">
        <v>0.2</v>
      </c>
      <c r="AG35" s="5" t="s">
        <v>1</v>
      </c>
      <c r="AH35" s="5" t="s">
        <v>1</v>
      </c>
      <c r="AI35" s="5" t="s">
        <v>1</v>
      </c>
      <c r="AJ35" s="5" t="s">
        <v>1</v>
      </c>
      <c r="AK35" s="4" t="s">
        <v>0</v>
      </c>
      <c r="AL35" s="3" t="s">
        <v>0</v>
      </c>
      <c r="AM35" s="4" t="s">
        <v>0</v>
      </c>
      <c r="AN35" s="3" t="s">
        <v>0</v>
      </c>
      <c r="AO35" s="4" t="s">
        <v>0</v>
      </c>
      <c r="AP35" s="3" t="str">
        <f t="shared" si="0"/>
        <v>-</v>
      </c>
      <c r="AQ35" s="6" t="s">
        <v>0</v>
      </c>
      <c r="AR35" s="3" t="str">
        <f t="shared" si="1"/>
        <v>-</v>
      </c>
      <c r="AS35" s="6" t="s">
        <v>0</v>
      </c>
      <c r="AT35" s="3" t="str">
        <f t="shared" si="2"/>
        <v>-</v>
      </c>
      <c r="AU35" s="6" t="s">
        <v>0</v>
      </c>
      <c r="AV35" s="3" t="str">
        <f t="shared" si="3"/>
        <v>-</v>
      </c>
      <c r="AW35" s="6" t="s">
        <v>0</v>
      </c>
      <c r="AX35" s="3" t="str">
        <f t="shared" si="4"/>
        <v>-</v>
      </c>
      <c r="AY35" s="6" t="s">
        <v>0</v>
      </c>
      <c r="AZ35" s="3" t="str">
        <f t="shared" si="5"/>
        <v>-</v>
      </c>
      <c r="BA35" s="6" t="s">
        <v>0</v>
      </c>
      <c r="BB35" s="3" t="str">
        <f t="shared" si="6"/>
        <v>-</v>
      </c>
      <c r="BC35" s="6" t="s">
        <v>0</v>
      </c>
      <c r="BD35" s="3" t="str">
        <f t="shared" si="7"/>
        <v>-</v>
      </c>
      <c r="BE35" s="6" t="s">
        <v>0</v>
      </c>
      <c r="BF35" s="3" t="str">
        <f t="shared" si="8"/>
        <v>-</v>
      </c>
      <c r="BG35" s="6" t="s">
        <v>0</v>
      </c>
      <c r="BH35" s="3" t="str">
        <f t="shared" si="9"/>
        <v>-</v>
      </c>
    </row>
    <row r="36" spans="1:60" x14ac:dyDescent="0.15">
      <c r="A36" s="2">
        <v>263</v>
      </c>
      <c r="B36" s="1" t="s">
        <v>138</v>
      </c>
      <c r="C36" s="4">
        <v>23568</v>
      </c>
      <c r="D36" s="5">
        <v>0.3</v>
      </c>
      <c r="E36" s="4">
        <v>29934</v>
      </c>
      <c r="F36" s="5">
        <v>0.4</v>
      </c>
      <c r="G36" s="4">
        <v>32442</v>
      </c>
      <c r="H36" s="5">
        <v>0.5</v>
      </c>
      <c r="I36" s="4">
        <v>33952</v>
      </c>
      <c r="J36" s="5">
        <v>0.5</v>
      </c>
      <c r="K36" s="4">
        <v>34026</v>
      </c>
      <c r="L36" s="5">
        <v>0.5</v>
      </c>
      <c r="M36" s="4">
        <v>33999</v>
      </c>
      <c r="N36" s="5">
        <v>0.5</v>
      </c>
      <c r="O36" s="4">
        <v>32247</v>
      </c>
      <c r="P36" s="5">
        <v>0.4</v>
      </c>
      <c r="Q36" s="4">
        <v>41791</v>
      </c>
      <c r="R36" s="5">
        <v>0.6</v>
      </c>
      <c r="S36" s="4">
        <v>52938</v>
      </c>
      <c r="T36" s="5">
        <v>0.7</v>
      </c>
      <c r="U36" s="4">
        <v>62841</v>
      </c>
      <c r="V36" s="5">
        <v>0.8</v>
      </c>
      <c r="W36" s="4">
        <v>66777</v>
      </c>
      <c r="X36" s="5">
        <v>0.9</v>
      </c>
      <c r="Y36" s="4">
        <v>69394</v>
      </c>
      <c r="Z36" s="5">
        <v>0.9</v>
      </c>
      <c r="AA36" s="4">
        <v>70680</v>
      </c>
      <c r="AB36" s="5">
        <v>0.9</v>
      </c>
      <c r="AC36" s="4">
        <v>63559</v>
      </c>
      <c r="AD36" s="5">
        <v>0.8</v>
      </c>
      <c r="AE36" s="4">
        <v>61974</v>
      </c>
      <c r="AF36" s="5">
        <v>0.8</v>
      </c>
      <c r="AG36" s="5" t="s">
        <v>1</v>
      </c>
      <c r="AH36" s="5" t="s">
        <v>1</v>
      </c>
      <c r="AI36" s="5" t="s">
        <v>1</v>
      </c>
      <c r="AJ36" s="5" t="s">
        <v>1</v>
      </c>
      <c r="AK36" s="4" t="s">
        <v>0</v>
      </c>
      <c r="AL36" s="3" t="s">
        <v>0</v>
      </c>
      <c r="AM36" s="4" t="s">
        <v>0</v>
      </c>
      <c r="AN36" s="3" t="s">
        <v>0</v>
      </c>
      <c r="AO36" s="4" t="s">
        <v>0</v>
      </c>
      <c r="AP36" s="3" t="str">
        <f t="shared" si="0"/>
        <v>-</v>
      </c>
      <c r="AQ36" s="6" t="s">
        <v>0</v>
      </c>
      <c r="AR36" s="3" t="str">
        <f t="shared" si="1"/>
        <v>-</v>
      </c>
      <c r="AS36" s="6" t="s">
        <v>0</v>
      </c>
      <c r="AT36" s="3" t="str">
        <f t="shared" si="2"/>
        <v>-</v>
      </c>
      <c r="AU36" s="6" t="s">
        <v>0</v>
      </c>
      <c r="AV36" s="3" t="str">
        <f t="shared" si="3"/>
        <v>-</v>
      </c>
      <c r="AW36" s="6" t="s">
        <v>0</v>
      </c>
      <c r="AX36" s="3" t="str">
        <f t="shared" si="4"/>
        <v>-</v>
      </c>
      <c r="AY36" s="6" t="s">
        <v>0</v>
      </c>
      <c r="AZ36" s="3" t="str">
        <f t="shared" si="5"/>
        <v>-</v>
      </c>
      <c r="BA36" s="6" t="s">
        <v>0</v>
      </c>
      <c r="BB36" s="3" t="str">
        <f t="shared" si="6"/>
        <v>-</v>
      </c>
      <c r="BC36" s="6" t="s">
        <v>0</v>
      </c>
      <c r="BD36" s="3" t="str">
        <f t="shared" si="7"/>
        <v>-</v>
      </c>
      <c r="BE36" s="6" t="s">
        <v>0</v>
      </c>
      <c r="BF36" s="3" t="str">
        <f t="shared" si="8"/>
        <v>-</v>
      </c>
      <c r="BG36" s="6" t="s">
        <v>0</v>
      </c>
      <c r="BH36" s="3" t="str">
        <f t="shared" si="9"/>
        <v>-</v>
      </c>
    </row>
    <row r="37" spans="1:60" x14ac:dyDescent="0.15">
      <c r="A37" s="2">
        <v>290</v>
      </c>
      <c r="B37" s="1" t="s" vm="42">
        <v>137</v>
      </c>
      <c r="C37" s="4">
        <v>506068</v>
      </c>
      <c r="D37" s="5">
        <v>7</v>
      </c>
      <c r="E37" s="4">
        <v>537909</v>
      </c>
      <c r="F37" s="5">
        <v>7.4</v>
      </c>
      <c r="G37" s="4">
        <v>541351</v>
      </c>
      <c r="H37" s="5">
        <v>7.5</v>
      </c>
      <c r="I37" s="4">
        <v>564805</v>
      </c>
      <c r="J37" s="5">
        <v>7.8</v>
      </c>
      <c r="K37" s="4">
        <v>548788</v>
      </c>
      <c r="L37" s="5">
        <v>7.5</v>
      </c>
      <c r="M37" s="4">
        <v>554563</v>
      </c>
      <c r="N37" s="5">
        <v>7.6</v>
      </c>
      <c r="O37" s="4">
        <v>546722</v>
      </c>
      <c r="P37" s="5">
        <v>7.4</v>
      </c>
      <c r="Q37" s="4">
        <v>547393</v>
      </c>
      <c r="R37" s="5">
        <v>7.4</v>
      </c>
      <c r="S37" s="4">
        <v>540770</v>
      </c>
      <c r="T37" s="5">
        <v>7.3</v>
      </c>
      <c r="U37" s="4">
        <v>531700</v>
      </c>
      <c r="V37" s="5">
        <v>7.2</v>
      </c>
      <c r="W37" s="4">
        <v>528352</v>
      </c>
      <c r="X37" s="5">
        <v>7.1</v>
      </c>
      <c r="Y37" s="4">
        <v>524274</v>
      </c>
      <c r="Z37" s="5">
        <v>7</v>
      </c>
      <c r="AA37" s="4">
        <v>523560</v>
      </c>
      <c r="AB37" s="5">
        <v>6.9</v>
      </c>
      <c r="AC37" s="4">
        <v>518890</v>
      </c>
      <c r="AD37" s="5">
        <v>6.7</v>
      </c>
      <c r="AE37" s="4">
        <v>528866</v>
      </c>
      <c r="AF37" s="5">
        <v>6.8</v>
      </c>
      <c r="AG37" s="4">
        <v>540359</v>
      </c>
      <c r="AH37" s="5">
        <v>6.9</v>
      </c>
      <c r="AI37" s="4">
        <v>541690</v>
      </c>
      <c r="AJ37" s="5">
        <v>6.8</v>
      </c>
      <c r="AK37" s="4">
        <v>542287.4</v>
      </c>
      <c r="AL37" s="3">
        <v>6.7398984983993682</v>
      </c>
      <c r="AM37" s="4">
        <v>539156.32999999996</v>
      </c>
      <c r="AN37" s="3">
        <v>6.6179265342431188</v>
      </c>
      <c r="AO37" s="4">
        <v>536649.75</v>
      </c>
      <c r="AP37" s="3">
        <f t="shared" si="0"/>
        <v>6.508469258645893</v>
      </c>
      <c r="AQ37" s="4">
        <v>546221.1</v>
      </c>
      <c r="AR37" s="3">
        <f t="shared" si="1"/>
        <v>6.5539997365576195</v>
      </c>
      <c r="AS37" s="4">
        <v>572323.18999999994</v>
      </c>
      <c r="AT37" s="3">
        <f t="shared" si="2"/>
        <v>6.8160494552036273</v>
      </c>
      <c r="AU37" s="4">
        <v>590220.56000000006</v>
      </c>
      <c r="AV37" s="3">
        <f t="shared" si="3"/>
        <v>6.9776113965244768</v>
      </c>
      <c r="AW37" s="4">
        <v>604586.22</v>
      </c>
      <c r="AX37" s="3">
        <f t="shared" si="4"/>
        <v>7.090772381208386</v>
      </c>
      <c r="AY37" s="4">
        <v>609391.38</v>
      </c>
      <c r="AZ37" s="3">
        <f t="shared" si="5"/>
        <v>7.0935322831227161</v>
      </c>
      <c r="BA37" s="4">
        <v>602993.34</v>
      </c>
      <c r="BB37" s="3">
        <f t="shared" si="6"/>
        <v>6.9671671554868864</v>
      </c>
      <c r="BC37" s="4">
        <v>596611.79</v>
      </c>
      <c r="BD37" s="3">
        <f t="shared" si="7"/>
        <v>6.7910484940106794</v>
      </c>
      <c r="BE37" s="4">
        <v>599412.37</v>
      </c>
      <c r="BF37" s="3">
        <f t="shared" si="8"/>
        <v>6.7281308395486397</v>
      </c>
      <c r="BG37" s="4">
        <v>672885.98</v>
      </c>
      <c r="BH37" s="3">
        <f t="shared" si="9"/>
        <v>7.471531596786587</v>
      </c>
    </row>
    <row r="38" spans="1:60" x14ac:dyDescent="0.15">
      <c r="A38" s="2">
        <v>294</v>
      </c>
      <c r="B38" s="1" t="s">
        <v>136</v>
      </c>
      <c r="C38" s="4">
        <v>1140</v>
      </c>
      <c r="D38" s="5">
        <v>0</v>
      </c>
      <c r="E38" s="4">
        <v>1184</v>
      </c>
      <c r="F38" s="5">
        <v>0</v>
      </c>
      <c r="G38" s="4">
        <v>1194</v>
      </c>
      <c r="H38" s="5">
        <v>0</v>
      </c>
      <c r="I38" s="4">
        <v>1198</v>
      </c>
      <c r="J38" s="5">
        <v>0</v>
      </c>
      <c r="K38" s="4">
        <v>1430</v>
      </c>
      <c r="L38" s="5">
        <v>0</v>
      </c>
      <c r="M38" s="4">
        <v>2242</v>
      </c>
      <c r="N38" s="5">
        <v>0</v>
      </c>
      <c r="O38" s="4">
        <v>5627</v>
      </c>
      <c r="P38" s="5">
        <v>0.1</v>
      </c>
      <c r="Q38" s="4">
        <v>10172</v>
      </c>
      <c r="R38" s="5">
        <v>0.1</v>
      </c>
      <c r="S38" s="4">
        <v>10565</v>
      </c>
      <c r="T38" s="5">
        <v>0.1</v>
      </c>
      <c r="U38" s="4">
        <v>9354</v>
      </c>
      <c r="V38" s="5">
        <v>0.1</v>
      </c>
      <c r="W38" s="4">
        <v>8926</v>
      </c>
      <c r="X38" s="5">
        <v>0.1</v>
      </c>
      <c r="Y38" s="4">
        <v>6952</v>
      </c>
      <c r="Z38" s="5">
        <v>0.1</v>
      </c>
      <c r="AA38" s="4">
        <v>5265</v>
      </c>
      <c r="AB38" s="5">
        <v>0.1</v>
      </c>
      <c r="AC38" s="4">
        <v>4695</v>
      </c>
      <c r="AD38" s="5">
        <v>0.1</v>
      </c>
      <c r="AE38" s="4">
        <v>5326</v>
      </c>
      <c r="AF38" s="5">
        <v>0.1</v>
      </c>
      <c r="AG38" s="4">
        <v>7656</v>
      </c>
      <c r="AH38" s="5">
        <v>0.1</v>
      </c>
      <c r="AI38" s="4">
        <v>7563</v>
      </c>
      <c r="AJ38" s="5">
        <v>0.1</v>
      </c>
      <c r="AK38" s="4">
        <v>8608.34</v>
      </c>
      <c r="AL38" s="3">
        <v>0.10699001643724566</v>
      </c>
      <c r="AM38" s="4">
        <v>8105.68</v>
      </c>
      <c r="AN38" s="3">
        <v>9.9493953358729501E-2</v>
      </c>
      <c r="AO38" s="4" t="s">
        <v>0</v>
      </c>
      <c r="AP38" s="3" t="str">
        <f t="shared" si="0"/>
        <v>-</v>
      </c>
      <c r="AQ38" s="6" t="s">
        <v>0</v>
      </c>
      <c r="AR38" s="3" t="str">
        <f t="shared" si="1"/>
        <v>-</v>
      </c>
      <c r="AS38" s="6" t="s">
        <v>0</v>
      </c>
      <c r="AT38" s="3" t="str">
        <f t="shared" si="2"/>
        <v>-</v>
      </c>
      <c r="AU38" s="6" t="s">
        <v>0</v>
      </c>
      <c r="AV38" s="3" t="str">
        <f t="shared" si="3"/>
        <v>-</v>
      </c>
      <c r="AW38" s="6" t="s">
        <v>0</v>
      </c>
      <c r="AX38" s="3" t="str">
        <f t="shared" si="4"/>
        <v>-</v>
      </c>
      <c r="AY38" s="6" t="s">
        <v>0</v>
      </c>
      <c r="AZ38" s="3" t="str">
        <f t="shared" si="5"/>
        <v>-</v>
      </c>
      <c r="BA38" s="6" t="s">
        <v>0</v>
      </c>
      <c r="BB38" s="3" t="str">
        <f t="shared" si="6"/>
        <v>-</v>
      </c>
      <c r="BC38" s="6" t="s">
        <v>0</v>
      </c>
      <c r="BD38" s="3" t="str">
        <f t="shared" si="7"/>
        <v>-</v>
      </c>
      <c r="BE38" s="6" t="s">
        <v>0</v>
      </c>
      <c r="BF38" s="3" t="str">
        <f t="shared" si="8"/>
        <v>-</v>
      </c>
      <c r="BG38" s="6" t="s">
        <v>0</v>
      </c>
      <c r="BH38" s="3" t="str">
        <f t="shared" si="9"/>
        <v>-</v>
      </c>
    </row>
    <row r="39" spans="1:60" x14ac:dyDescent="0.15">
      <c r="A39" s="2">
        <v>303</v>
      </c>
      <c r="B39" s="1" t="s">
        <v>135</v>
      </c>
      <c r="C39" s="4">
        <v>1873</v>
      </c>
      <c r="D39" s="5">
        <v>0</v>
      </c>
      <c r="E39" s="5" t="s">
        <v>1</v>
      </c>
      <c r="F39" s="5" t="s">
        <v>1</v>
      </c>
      <c r="G39" s="5" t="s">
        <v>1</v>
      </c>
      <c r="H39" s="5" t="s">
        <v>1</v>
      </c>
      <c r="I39" s="5" t="s">
        <v>1</v>
      </c>
      <c r="J39" s="5" t="s">
        <v>1</v>
      </c>
      <c r="K39" s="5" t="s">
        <v>1</v>
      </c>
      <c r="L39" s="5" t="s">
        <v>1</v>
      </c>
      <c r="M39" s="5" t="s">
        <v>1</v>
      </c>
      <c r="N39" s="5" t="s">
        <v>1</v>
      </c>
      <c r="O39" s="5" t="s">
        <v>1</v>
      </c>
      <c r="P39" s="5" t="s">
        <v>1</v>
      </c>
      <c r="Q39" s="5" t="s">
        <v>1</v>
      </c>
      <c r="R39" s="5" t="s">
        <v>1</v>
      </c>
      <c r="S39" s="5" t="s">
        <v>1</v>
      </c>
      <c r="T39" s="5" t="s">
        <v>1</v>
      </c>
      <c r="U39" s="5" t="s">
        <v>1</v>
      </c>
      <c r="V39" s="5" t="s">
        <v>1</v>
      </c>
      <c r="W39" s="5" t="s">
        <v>1</v>
      </c>
      <c r="X39" s="5" t="s">
        <v>1</v>
      </c>
      <c r="Y39" s="5" t="s">
        <v>1</v>
      </c>
      <c r="Z39" s="5" t="s">
        <v>1</v>
      </c>
      <c r="AA39" s="5" t="s">
        <v>1</v>
      </c>
      <c r="AB39" s="5" t="s">
        <v>1</v>
      </c>
      <c r="AC39" s="5" t="s">
        <v>1</v>
      </c>
      <c r="AD39" s="5" t="s">
        <v>1</v>
      </c>
      <c r="AE39" s="5" t="s">
        <v>1</v>
      </c>
      <c r="AF39" s="5" t="s">
        <v>1</v>
      </c>
      <c r="AG39" s="5" t="s">
        <v>1</v>
      </c>
      <c r="AH39" s="5" t="s">
        <v>1</v>
      </c>
      <c r="AI39" s="5" t="s">
        <v>1</v>
      </c>
      <c r="AJ39" s="5" t="s">
        <v>1</v>
      </c>
      <c r="AK39" s="4" t="s">
        <v>0</v>
      </c>
      <c r="AL39" s="3" t="s">
        <v>0</v>
      </c>
      <c r="AM39" s="4" t="s">
        <v>0</v>
      </c>
      <c r="AN39" s="3" t="s">
        <v>0</v>
      </c>
      <c r="AO39" s="4" t="s">
        <v>0</v>
      </c>
      <c r="AP39" s="3" t="str">
        <f t="shared" si="0"/>
        <v>-</v>
      </c>
      <c r="AQ39" s="6" t="s">
        <v>0</v>
      </c>
      <c r="AR39" s="3" t="str">
        <f t="shared" si="1"/>
        <v>-</v>
      </c>
      <c r="AS39" s="6" t="s">
        <v>0</v>
      </c>
      <c r="AT39" s="3" t="str">
        <f t="shared" si="2"/>
        <v>-</v>
      </c>
      <c r="AU39" s="6" t="s">
        <v>0</v>
      </c>
      <c r="AV39" s="3" t="str">
        <f t="shared" si="3"/>
        <v>-</v>
      </c>
      <c r="AW39" s="6" t="s">
        <v>0</v>
      </c>
      <c r="AX39" s="3" t="str">
        <f t="shared" si="4"/>
        <v>-</v>
      </c>
      <c r="AY39" s="6" t="s">
        <v>0</v>
      </c>
      <c r="AZ39" s="3" t="str">
        <f t="shared" si="5"/>
        <v>-</v>
      </c>
      <c r="BA39" s="6" t="s">
        <v>0</v>
      </c>
      <c r="BB39" s="3" t="str">
        <f t="shared" si="6"/>
        <v>-</v>
      </c>
      <c r="BC39" s="6" t="s">
        <v>0</v>
      </c>
      <c r="BD39" s="3" t="str">
        <f t="shared" si="7"/>
        <v>-</v>
      </c>
      <c r="BE39" s="6" t="s">
        <v>0</v>
      </c>
      <c r="BF39" s="3" t="str">
        <f t="shared" si="8"/>
        <v>-</v>
      </c>
      <c r="BG39" s="6" t="s">
        <v>0</v>
      </c>
      <c r="BH39" s="3" t="str">
        <f t="shared" si="9"/>
        <v>-</v>
      </c>
    </row>
    <row r="40" spans="1:60" x14ac:dyDescent="0.15">
      <c r="A40" s="2">
        <v>312</v>
      </c>
      <c r="B40" s="1" t="s" vm="41">
        <v>134</v>
      </c>
      <c r="C40" s="4">
        <v>69864</v>
      </c>
      <c r="D40" s="5">
        <v>1</v>
      </c>
      <c r="E40" s="4">
        <v>71548</v>
      </c>
      <c r="F40" s="5">
        <v>1</v>
      </c>
      <c r="G40" s="4">
        <v>75233</v>
      </c>
      <c r="H40" s="5">
        <v>1</v>
      </c>
      <c r="I40" s="4">
        <v>82263</v>
      </c>
      <c r="J40" s="5">
        <v>1.1000000000000001</v>
      </c>
      <c r="K40" s="4">
        <v>90416</v>
      </c>
      <c r="L40" s="5">
        <v>1.2</v>
      </c>
      <c r="M40" s="4">
        <v>112225</v>
      </c>
      <c r="N40" s="5">
        <v>1.5</v>
      </c>
      <c r="O40" s="4">
        <v>112509</v>
      </c>
      <c r="P40" s="5">
        <v>1.5</v>
      </c>
      <c r="Q40" s="4">
        <v>118503</v>
      </c>
      <c r="R40" s="5">
        <v>1.6</v>
      </c>
      <c r="S40" s="4">
        <v>131273</v>
      </c>
      <c r="T40" s="5">
        <v>1.8</v>
      </c>
      <c r="U40" s="4">
        <v>134654</v>
      </c>
      <c r="V40" s="5">
        <v>1.8</v>
      </c>
      <c r="W40" s="4">
        <v>170406</v>
      </c>
      <c r="X40" s="5">
        <v>2.2999999999999998</v>
      </c>
      <c r="Y40" s="4">
        <v>164611</v>
      </c>
      <c r="Z40" s="5">
        <v>2.2000000000000002</v>
      </c>
      <c r="AA40" s="4">
        <v>161335</v>
      </c>
      <c r="AB40" s="5">
        <v>2.1</v>
      </c>
      <c r="AC40" s="4">
        <v>160023</v>
      </c>
      <c r="AD40" s="5">
        <v>2.1</v>
      </c>
      <c r="AE40" s="4">
        <v>149364</v>
      </c>
      <c r="AF40" s="5">
        <v>1.9</v>
      </c>
      <c r="AG40" s="4">
        <v>163269</v>
      </c>
      <c r="AH40" s="5">
        <v>2.1</v>
      </c>
      <c r="AI40" s="4">
        <v>172291</v>
      </c>
      <c r="AJ40" s="5">
        <v>2.2000000000000002</v>
      </c>
      <c r="AK40" s="4">
        <v>168330.33</v>
      </c>
      <c r="AL40" s="3">
        <v>2.0921181985826522</v>
      </c>
      <c r="AM40" s="4">
        <v>161648.83000000002</v>
      </c>
      <c r="AN40" s="3">
        <v>1.9841742028445726</v>
      </c>
      <c r="AO40" s="4">
        <v>160558.08332999999</v>
      </c>
      <c r="AP40" s="3">
        <f t="shared" si="0"/>
        <v>1.9472427772125311</v>
      </c>
      <c r="AQ40" s="4">
        <v>164672.20405999999</v>
      </c>
      <c r="AR40" s="3">
        <f t="shared" si="1"/>
        <v>1.9758694455919088</v>
      </c>
      <c r="AS40" s="4">
        <v>186869.76766000001</v>
      </c>
      <c r="AT40" s="3">
        <f t="shared" si="2"/>
        <v>2.2255145349832355</v>
      </c>
      <c r="AU40" s="4">
        <v>184571.08313000001</v>
      </c>
      <c r="AV40" s="3">
        <f t="shared" si="3"/>
        <v>2.1820068299836155</v>
      </c>
      <c r="AW40" s="4">
        <v>175923.75985999999</v>
      </c>
      <c r="AX40" s="3">
        <f t="shared" si="4"/>
        <v>2.0632877434977335</v>
      </c>
      <c r="AY40" s="4">
        <v>181990.42</v>
      </c>
      <c r="AZ40" s="3">
        <f t="shared" si="5"/>
        <v>2.1184331808058428</v>
      </c>
      <c r="BA40" s="4">
        <v>195470.46</v>
      </c>
      <c r="BB40" s="3">
        <f t="shared" si="6"/>
        <v>2.258524727287889</v>
      </c>
      <c r="BC40" s="4">
        <v>193284.8774</v>
      </c>
      <c r="BD40" s="3">
        <f t="shared" si="7"/>
        <v>2.2001023070333705</v>
      </c>
      <c r="BE40" s="4">
        <v>152027.54055999999</v>
      </c>
      <c r="BF40" s="3">
        <f t="shared" si="8"/>
        <v>1.7064398989671627</v>
      </c>
      <c r="BG40" s="4">
        <v>150973.73381000001</v>
      </c>
      <c r="BH40" s="3">
        <f t="shared" si="9"/>
        <v>1.6763687399851346</v>
      </c>
    </row>
    <row r="41" spans="1:60" x14ac:dyDescent="0.15">
      <c r="A41" s="2">
        <v>314</v>
      </c>
      <c r="B41" s="1" t="s">
        <v>133</v>
      </c>
      <c r="C41" s="4">
        <v>8414</v>
      </c>
      <c r="D41" s="5">
        <v>0.1</v>
      </c>
      <c r="E41" s="4">
        <v>9270</v>
      </c>
      <c r="F41" s="5">
        <v>0.1</v>
      </c>
      <c r="G41" s="4">
        <v>9158</v>
      </c>
      <c r="H41" s="5">
        <v>0.1</v>
      </c>
      <c r="I41" s="5" t="s">
        <v>1</v>
      </c>
      <c r="J41" s="5" t="s">
        <v>1</v>
      </c>
      <c r="K41" s="5" t="s">
        <v>1</v>
      </c>
      <c r="L41" s="5" t="s">
        <v>1</v>
      </c>
      <c r="M41" s="5" t="s">
        <v>1</v>
      </c>
      <c r="N41" s="5" t="s">
        <v>1</v>
      </c>
      <c r="O41" s="5" t="s">
        <v>1</v>
      </c>
      <c r="P41" s="5" t="s">
        <v>1</v>
      </c>
      <c r="Q41" s="5" t="s">
        <v>1</v>
      </c>
      <c r="R41" s="5" t="s">
        <v>1</v>
      </c>
      <c r="S41" s="5" t="s">
        <v>1</v>
      </c>
      <c r="T41" s="5" t="s">
        <v>1</v>
      </c>
      <c r="U41" s="5" t="s">
        <v>1</v>
      </c>
      <c r="V41" s="5" t="s">
        <v>1</v>
      </c>
      <c r="W41" s="5" t="s">
        <v>1</v>
      </c>
      <c r="X41" s="5" t="s">
        <v>1</v>
      </c>
      <c r="Y41" s="5" t="s">
        <v>1</v>
      </c>
      <c r="Z41" s="5" t="s">
        <v>1</v>
      </c>
      <c r="AA41" s="5" t="s">
        <v>1</v>
      </c>
      <c r="AB41" s="5" t="s">
        <v>1</v>
      </c>
      <c r="AC41" s="5" t="s">
        <v>1</v>
      </c>
      <c r="AD41" s="5" t="s">
        <v>1</v>
      </c>
      <c r="AE41" s="5" t="s">
        <v>1</v>
      </c>
      <c r="AF41" s="5" t="s">
        <v>1</v>
      </c>
      <c r="AG41" s="5" t="s">
        <v>1</v>
      </c>
      <c r="AH41" s="5" t="s">
        <v>1</v>
      </c>
      <c r="AI41" s="5" t="s">
        <v>1</v>
      </c>
      <c r="AJ41" s="5" t="s">
        <v>1</v>
      </c>
      <c r="AK41" s="4" t="s">
        <v>0</v>
      </c>
      <c r="AL41" s="3" t="s">
        <v>0</v>
      </c>
      <c r="AM41" s="4" t="s">
        <v>0</v>
      </c>
      <c r="AN41" s="3" t="s">
        <v>0</v>
      </c>
      <c r="AO41" s="4" t="s">
        <v>0</v>
      </c>
      <c r="AP41" s="3" t="str">
        <f t="shared" si="0"/>
        <v>-</v>
      </c>
      <c r="AQ41" s="6" t="s">
        <v>0</v>
      </c>
      <c r="AR41" s="3" t="str">
        <f t="shared" si="1"/>
        <v>-</v>
      </c>
      <c r="AS41" s="6" t="s">
        <v>0</v>
      </c>
      <c r="AT41" s="3" t="str">
        <f t="shared" si="2"/>
        <v>-</v>
      </c>
      <c r="AU41" s="6" t="s">
        <v>0</v>
      </c>
      <c r="AV41" s="3" t="str">
        <f t="shared" si="3"/>
        <v>-</v>
      </c>
      <c r="AW41" s="6" t="s">
        <v>0</v>
      </c>
      <c r="AX41" s="3" t="str">
        <f t="shared" si="4"/>
        <v>-</v>
      </c>
      <c r="AY41" s="6" t="s">
        <v>0</v>
      </c>
      <c r="AZ41" s="3" t="str">
        <f t="shared" si="5"/>
        <v>-</v>
      </c>
      <c r="BA41" s="6" t="s">
        <v>0</v>
      </c>
      <c r="BB41" s="3" t="str">
        <f t="shared" si="6"/>
        <v>-</v>
      </c>
      <c r="BC41" s="6" t="s">
        <v>0</v>
      </c>
      <c r="BD41" s="3" t="str">
        <f t="shared" si="7"/>
        <v>-</v>
      </c>
      <c r="BE41" s="6" t="s">
        <v>0</v>
      </c>
      <c r="BF41" s="3" t="str">
        <f t="shared" si="8"/>
        <v>-</v>
      </c>
      <c r="BG41" s="6" t="s">
        <v>0</v>
      </c>
      <c r="BH41" s="3" t="str">
        <f t="shared" si="9"/>
        <v>-</v>
      </c>
    </row>
    <row r="42" spans="1:60" x14ac:dyDescent="0.15">
      <c r="A42" s="2">
        <v>343</v>
      </c>
      <c r="B42" s="1" t="s" vm="40">
        <v>132</v>
      </c>
      <c r="C42" s="4">
        <v>58104</v>
      </c>
      <c r="D42" s="5">
        <v>0.8</v>
      </c>
      <c r="E42" s="4">
        <v>55325</v>
      </c>
      <c r="F42" s="5">
        <v>0.8</v>
      </c>
      <c r="G42" s="4">
        <v>54430</v>
      </c>
      <c r="H42" s="5">
        <v>0.8</v>
      </c>
      <c r="I42" s="4">
        <v>52321</v>
      </c>
      <c r="J42" s="5">
        <v>0.7</v>
      </c>
      <c r="K42" s="4">
        <v>52723</v>
      </c>
      <c r="L42" s="5">
        <v>0.7</v>
      </c>
      <c r="M42" s="4">
        <v>68066</v>
      </c>
      <c r="N42" s="5">
        <v>0.9</v>
      </c>
      <c r="O42" s="4">
        <v>80178</v>
      </c>
      <c r="P42" s="5">
        <v>1.1000000000000001</v>
      </c>
      <c r="Q42" s="4">
        <v>82481</v>
      </c>
      <c r="R42" s="5">
        <v>1.1000000000000001</v>
      </c>
      <c r="S42" s="4">
        <v>82873</v>
      </c>
      <c r="T42" s="5">
        <v>1.1000000000000001</v>
      </c>
      <c r="U42" s="4">
        <v>87749</v>
      </c>
      <c r="V42" s="5">
        <v>1.2</v>
      </c>
      <c r="W42" s="4">
        <v>89874</v>
      </c>
      <c r="X42" s="5">
        <v>1.2</v>
      </c>
      <c r="Y42" s="4">
        <v>90062</v>
      </c>
      <c r="Z42" s="5">
        <v>1.2</v>
      </c>
      <c r="AA42" s="4">
        <v>90810</v>
      </c>
      <c r="AB42" s="5">
        <v>1.2</v>
      </c>
      <c r="AC42" s="4">
        <v>95618</v>
      </c>
      <c r="AD42" s="5">
        <v>1.2</v>
      </c>
      <c r="AE42" s="4">
        <v>98944</v>
      </c>
      <c r="AF42" s="5">
        <v>1.3</v>
      </c>
      <c r="AG42" s="4">
        <v>191690</v>
      </c>
      <c r="AH42" s="5">
        <v>2.4</v>
      </c>
      <c r="AI42" s="4">
        <v>212233</v>
      </c>
      <c r="AJ42" s="5">
        <v>2.7</v>
      </c>
      <c r="AK42" s="4">
        <v>225831.93</v>
      </c>
      <c r="AL42" s="3">
        <v>2.8067852690245636</v>
      </c>
      <c r="AM42" s="4">
        <v>231196.03</v>
      </c>
      <c r="AN42" s="3">
        <v>2.8378380377147168</v>
      </c>
      <c r="AO42" s="4">
        <v>231298.91667000001</v>
      </c>
      <c r="AP42" s="3">
        <f t="shared" si="0"/>
        <v>2.8051851113408572</v>
      </c>
      <c r="AQ42" s="4">
        <v>228077.87528000001</v>
      </c>
      <c r="AR42" s="3">
        <f t="shared" si="1"/>
        <v>2.7366616458055937</v>
      </c>
      <c r="AS42" s="4">
        <v>226354.37101</v>
      </c>
      <c r="AT42" s="3">
        <f t="shared" si="2"/>
        <v>2.6957541021632734</v>
      </c>
      <c r="AU42" s="4">
        <v>188806.46054999999</v>
      </c>
      <c r="AV42" s="3">
        <f t="shared" si="3"/>
        <v>2.2320776336072208</v>
      </c>
      <c r="AW42" s="4">
        <v>173100.28263999999</v>
      </c>
      <c r="AX42" s="3">
        <f t="shared" si="4"/>
        <v>2.03017313779179</v>
      </c>
      <c r="AY42" s="4">
        <v>179410.23279000001</v>
      </c>
      <c r="AZ42" s="3">
        <f t="shared" si="5"/>
        <v>2.0883988845041208</v>
      </c>
      <c r="BA42" s="4">
        <v>177341.38682000001</v>
      </c>
      <c r="BB42" s="3">
        <f t="shared" si="6"/>
        <v>2.049055940751848</v>
      </c>
      <c r="BC42" s="4">
        <v>175812.56789999999</v>
      </c>
      <c r="BD42" s="3">
        <f t="shared" si="7"/>
        <v>2.0012203822949011</v>
      </c>
      <c r="BE42" s="4">
        <v>156324.96822000001</v>
      </c>
      <c r="BF42" s="3">
        <f t="shared" si="8"/>
        <v>1.7546765671059525</v>
      </c>
      <c r="BG42" s="4">
        <v>179943.60517</v>
      </c>
      <c r="BH42" s="3">
        <f t="shared" si="9"/>
        <v>1.9980418252544736</v>
      </c>
    </row>
    <row r="43" spans="1:60" x14ac:dyDescent="0.15">
      <c r="A43" s="2">
        <v>354</v>
      </c>
      <c r="B43" s="1" t="s">
        <v>131</v>
      </c>
      <c r="C43" s="4">
        <v>16648</v>
      </c>
      <c r="D43" s="5">
        <v>0.2</v>
      </c>
      <c r="E43" s="4">
        <v>14468</v>
      </c>
      <c r="F43" s="5">
        <v>0.2</v>
      </c>
      <c r="G43" s="4">
        <v>13865</v>
      </c>
      <c r="H43" s="5">
        <v>0.2</v>
      </c>
      <c r="I43" s="4">
        <v>19676</v>
      </c>
      <c r="J43" s="5">
        <v>0.3</v>
      </c>
      <c r="K43" s="4">
        <v>25490</v>
      </c>
      <c r="L43" s="5">
        <v>0.3</v>
      </c>
      <c r="M43" s="4">
        <v>29418</v>
      </c>
      <c r="N43" s="5">
        <v>0.4</v>
      </c>
      <c r="O43" s="4">
        <v>22098</v>
      </c>
      <c r="P43" s="5">
        <v>0.3</v>
      </c>
      <c r="Q43" s="5" t="s">
        <v>1</v>
      </c>
      <c r="R43" s="5" t="s">
        <v>1</v>
      </c>
      <c r="S43" s="5" t="s">
        <v>1</v>
      </c>
      <c r="T43" s="5" t="s">
        <v>1</v>
      </c>
      <c r="U43" s="5" t="s">
        <v>1</v>
      </c>
      <c r="V43" s="5" t="s">
        <v>1</v>
      </c>
      <c r="W43" s="5" t="s">
        <v>1</v>
      </c>
      <c r="X43" s="5" t="s">
        <v>1</v>
      </c>
      <c r="Y43" s="5" t="s">
        <v>1</v>
      </c>
      <c r="Z43" s="5" t="s">
        <v>1</v>
      </c>
      <c r="AA43" s="5" t="s">
        <v>1</v>
      </c>
      <c r="AB43" s="5" t="s">
        <v>1</v>
      </c>
      <c r="AC43" s="5" t="s">
        <v>1</v>
      </c>
      <c r="AD43" s="5" t="s">
        <v>1</v>
      </c>
      <c r="AE43" s="5" t="s">
        <v>1</v>
      </c>
      <c r="AF43" s="5" t="s">
        <v>1</v>
      </c>
      <c r="AG43" s="5" t="s">
        <v>1</v>
      </c>
      <c r="AH43" s="5" t="s">
        <v>1</v>
      </c>
      <c r="AI43" s="5" t="s">
        <v>1</v>
      </c>
      <c r="AJ43" s="5" t="s">
        <v>1</v>
      </c>
      <c r="AK43" s="4" t="s">
        <v>0</v>
      </c>
      <c r="AL43" s="3" t="s">
        <v>0</v>
      </c>
      <c r="AM43" s="4" t="s">
        <v>0</v>
      </c>
      <c r="AN43" s="3" t="s">
        <v>0</v>
      </c>
      <c r="AO43" s="4" t="s">
        <v>0</v>
      </c>
      <c r="AP43" s="3" t="str">
        <f t="shared" si="0"/>
        <v>-</v>
      </c>
      <c r="AQ43" s="6" t="s">
        <v>0</v>
      </c>
      <c r="AR43" s="3" t="str">
        <f t="shared" si="1"/>
        <v>-</v>
      </c>
      <c r="AS43" s="6" t="s">
        <v>0</v>
      </c>
      <c r="AT43" s="3" t="str">
        <f t="shared" si="2"/>
        <v>-</v>
      </c>
      <c r="AU43" s="6" t="s">
        <v>0</v>
      </c>
      <c r="AV43" s="3" t="str">
        <f t="shared" si="3"/>
        <v>-</v>
      </c>
      <c r="AW43" s="6" t="s">
        <v>0</v>
      </c>
      <c r="AX43" s="3" t="str">
        <f t="shared" si="4"/>
        <v>-</v>
      </c>
      <c r="AY43" s="6" t="s">
        <v>0</v>
      </c>
      <c r="AZ43" s="3" t="str">
        <f t="shared" si="5"/>
        <v>-</v>
      </c>
      <c r="BA43" s="6" t="s">
        <v>0</v>
      </c>
      <c r="BB43" s="3" t="str">
        <f t="shared" si="6"/>
        <v>-</v>
      </c>
      <c r="BC43" s="6" t="s">
        <v>0</v>
      </c>
      <c r="BD43" s="3" t="str">
        <f t="shared" si="7"/>
        <v>-</v>
      </c>
      <c r="BE43" s="6" t="s">
        <v>0</v>
      </c>
      <c r="BF43" s="3" t="str">
        <f t="shared" si="8"/>
        <v>-</v>
      </c>
      <c r="BG43" s="6" t="s">
        <v>0</v>
      </c>
      <c r="BH43" s="3" t="str">
        <f t="shared" si="9"/>
        <v>-</v>
      </c>
    </row>
    <row r="44" spans="1:60" x14ac:dyDescent="0.15">
      <c r="A44" s="2">
        <v>360</v>
      </c>
      <c r="B44" s="1" t="s" vm="39">
        <v>130</v>
      </c>
      <c r="C44" s="4">
        <v>5137</v>
      </c>
      <c r="D44" s="5">
        <v>0.1</v>
      </c>
      <c r="E44" s="4">
        <v>5422</v>
      </c>
      <c r="F44" s="5">
        <v>0.1</v>
      </c>
      <c r="G44" s="4">
        <v>6120</v>
      </c>
      <c r="H44" s="5">
        <v>0.1</v>
      </c>
      <c r="I44" s="4">
        <v>7367</v>
      </c>
      <c r="J44" s="5">
        <v>0.1</v>
      </c>
      <c r="K44" s="4">
        <v>8650</v>
      </c>
      <c r="L44" s="5">
        <v>0.1</v>
      </c>
      <c r="M44" s="4">
        <v>11942</v>
      </c>
      <c r="N44" s="5">
        <v>0.2</v>
      </c>
      <c r="O44" s="4">
        <v>15258</v>
      </c>
      <c r="P44" s="5">
        <v>0.2</v>
      </c>
      <c r="Q44" s="4">
        <v>15115</v>
      </c>
      <c r="R44" s="5">
        <v>0.2</v>
      </c>
      <c r="S44" s="4">
        <v>15579</v>
      </c>
      <c r="T44" s="5">
        <v>0.2</v>
      </c>
      <c r="U44" s="4">
        <v>14881</v>
      </c>
      <c r="V44" s="5">
        <v>0.2</v>
      </c>
      <c r="W44" s="4">
        <v>14759</v>
      </c>
      <c r="X44" s="5">
        <v>0.2</v>
      </c>
      <c r="Y44" s="4">
        <v>14687</v>
      </c>
      <c r="Z44" s="5">
        <v>0.2</v>
      </c>
      <c r="AA44" s="4">
        <v>15469</v>
      </c>
      <c r="AB44" s="5">
        <v>0.2</v>
      </c>
      <c r="AC44" s="4">
        <v>15274</v>
      </c>
      <c r="AD44" s="5">
        <v>0.2</v>
      </c>
      <c r="AE44" s="4">
        <v>16885</v>
      </c>
      <c r="AF44" s="5">
        <v>0.2</v>
      </c>
      <c r="AG44" s="4">
        <v>18542</v>
      </c>
      <c r="AH44" s="5">
        <v>0.2</v>
      </c>
      <c r="AI44" s="4">
        <v>20461</v>
      </c>
      <c r="AJ44" s="5">
        <v>0.3</v>
      </c>
      <c r="AK44" s="4">
        <v>20979.45</v>
      </c>
      <c r="AL44" s="3">
        <v>0.26074617177578646</v>
      </c>
      <c r="AM44" s="4">
        <v>21819.68</v>
      </c>
      <c r="AN44" s="3">
        <v>0.26782777314456069</v>
      </c>
      <c r="AO44" s="4">
        <v>23162.59</v>
      </c>
      <c r="AP44" s="3">
        <f t="shared" si="0"/>
        <v>0.28091507536455346</v>
      </c>
      <c r="AQ44" s="4">
        <v>24770.38</v>
      </c>
      <c r="AR44" s="3">
        <f t="shared" si="1"/>
        <v>0.29721492632641272</v>
      </c>
      <c r="AS44" s="4">
        <v>21251.4</v>
      </c>
      <c r="AT44" s="3">
        <f t="shared" si="2"/>
        <v>0.25309230155834572</v>
      </c>
      <c r="AU44" s="4">
        <v>20583.64</v>
      </c>
      <c r="AV44" s="3">
        <f t="shared" si="3"/>
        <v>0.24334062684288235</v>
      </c>
      <c r="AW44" s="4">
        <v>20140.77</v>
      </c>
      <c r="AX44" s="3">
        <f t="shared" si="4"/>
        <v>0.23621711995399172</v>
      </c>
      <c r="AY44" s="4">
        <v>19283.560000000001</v>
      </c>
      <c r="AZ44" s="3">
        <f t="shared" si="5"/>
        <v>0.22446749311343051</v>
      </c>
      <c r="BA44" s="4">
        <v>18900.93</v>
      </c>
      <c r="BB44" s="3">
        <f t="shared" si="6"/>
        <v>0.21838705333653727</v>
      </c>
      <c r="BC44" s="4">
        <v>18971.400000000001</v>
      </c>
      <c r="BD44" s="3">
        <f t="shared" si="7"/>
        <v>0.21594561079537872</v>
      </c>
      <c r="BE44" s="4">
        <v>23232.71</v>
      </c>
      <c r="BF44" s="3">
        <f t="shared" si="8"/>
        <v>0.2607765879728009</v>
      </c>
      <c r="BG44" s="4">
        <v>25585.3</v>
      </c>
      <c r="BH44" s="3">
        <f t="shared" si="9"/>
        <v>0.28409178233028998</v>
      </c>
    </row>
    <row r="45" spans="1:60" x14ac:dyDescent="0.15">
      <c r="A45" s="2">
        <v>376</v>
      </c>
      <c r="B45" s="1" t="s" vm="38">
        <v>129</v>
      </c>
      <c r="C45" s="4">
        <v>269258</v>
      </c>
      <c r="D45" s="5">
        <v>3.7</v>
      </c>
      <c r="E45" s="4">
        <v>261738</v>
      </c>
      <c r="F45" s="5">
        <v>3.6</v>
      </c>
      <c r="G45" s="4">
        <v>260029</v>
      </c>
      <c r="H45" s="5">
        <v>3.6</v>
      </c>
      <c r="I45" s="4">
        <v>295894</v>
      </c>
      <c r="J45" s="5">
        <v>4.0999999999999996</v>
      </c>
      <c r="K45" s="4">
        <v>303910</v>
      </c>
      <c r="L45" s="5">
        <v>4.2</v>
      </c>
      <c r="M45" s="4">
        <v>319025</v>
      </c>
      <c r="N45" s="5">
        <v>4.4000000000000004</v>
      </c>
      <c r="O45" s="4">
        <v>336800</v>
      </c>
      <c r="P45" s="5">
        <v>4.5999999999999996</v>
      </c>
      <c r="Q45" s="4">
        <v>327618</v>
      </c>
      <c r="R45" s="5">
        <v>4.4000000000000004</v>
      </c>
      <c r="S45" s="4">
        <v>321006</v>
      </c>
      <c r="T45" s="5">
        <v>4.3</v>
      </c>
      <c r="U45" s="4">
        <v>318283</v>
      </c>
      <c r="V45" s="5">
        <v>4.3</v>
      </c>
      <c r="W45" s="4">
        <v>298730</v>
      </c>
      <c r="X45" s="5">
        <v>4</v>
      </c>
      <c r="Y45" s="4">
        <v>306017</v>
      </c>
      <c r="Z45" s="5">
        <v>4.0999999999999996</v>
      </c>
      <c r="AA45" s="4">
        <v>301394</v>
      </c>
      <c r="AB45" s="5">
        <v>4</v>
      </c>
      <c r="AC45" s="4">
        <v>291976</v>
      </c>
      <c r="AD45" s="5">
        <v>3.8</v>
      </c>
      <c r="AE45" s="4">
        <v>307623</v>
      </c>
      <c r="AF45" s="5">
        <v>4</v>
      </c>
      <c r="AG45" s="4">
        <v>346668</v>
      </c>
      <c r="AH45" s="5">
        <v>4.4000000000000004</v>
      </c>
      <c r="AI45" s="4">
        <v>373943</v>
      </c>
      <c r="AJ45" s="5">
        <v>4.7</v>
      </c>
      <c r="AK45" s="4">
        <v>388523</v>
      </c>
      <c r="AL45" s="3">
        <v>4.8288150974808151</v>
      </c>
      <c r="AM45" s="4">
        <v>388525</v>
      </c>
      <c r="AN45" s="3">
        <v>4.7689877010565898</v>
      </c>
      <c r="AO45" s="4">
        <v>387759</v>
      </c>
      <c r="AP45" s="3">
        <f t="shared" si="0"/>
        <v>4.702727488950238</v>
      </c>
      <c r="AQ45" s="4">
        <v>390108</v>
      </c>
      <c r="AR45" s="3">
        <f t="shared" si="1"/>
        <v>4.6808293001295995</v>
      </c>
      <c r="AS45" s="4">
        <v>375064</v>
      </c>
      <c r="AT45" s="3">
        <f t="shared" si="2"/>
        <v>4.4668027043714478</v>
      </c>
      <c r="AU45" s="4">
        <v>384277</v>
      </c>
      <c r="AV45" s="3">
        <f t="shared" si="3"/>
        <v>4.5429382782298129</v>
      </c>
      <c r="AW45" s="4">
        <v>381534</v>
      </c>
      <c r="AX45" s="3">
        <f t="shared" si="4"/>
        <v>4.4747476210952355</v>
      </c>
      <c r="AY45" s="4">
        <v>355848</v>
      </c>
      <c r="AZ45" s="3">
        <f t="shared" si="5"/>
        <v>4.1421972130368045</v>
      </c>
      <c r="BA45" s="4">
        <v>342659</v>
      </c>
      <c r="BB45" s="3">
        <f t="shared" si="6"/>
        <v>3.9591855696648008</v>
      </c>
      <c r="BC45" s="4">
        <v>357094.99705000001</v>
      </c>
      <c r="BD45" s="3">
        <f t="shared" si="7"/>
        <v>4.064702512726325</v>
      </c>
      <c r="BE45" s="4">
        <v>556752.58903999999</v>
      </c>
      <c r="BF45" s="3">
        <f t="shared" si="8"/>
        <v>6.2492942284767556</v>
      </c>
      <c r="BG45" s="4">
        <v>546002.89344000001</v>
      </c>
      <c r="BH45" s="3">
        <f t="shared" si="9"/>
        <v>6.0626584466418221</v>
      </c>
    </row>
    <row r="46" spans="1:60" x14ac:dyDescent="0.15">
      <c r="A46" s="2">
        <v>411</v>
      </c>
      <c r="B46" s="1" t="s">
        <v>128</v>
      </c>
      <c r="C46" s="4">
        <v>27170</v>
      </c>
      <c r="D46" s="5">
        <v>0.4</v>
      </c>
      <c r="E46" s="4">
        <v>29881</v>
      </c>
      <c r="F46" s="5">
        <v>0.4</v>
      </c>
      <c r="G46" s="4">
        <v>29738</v>
      </c>
      <c r="H46" s="5">
        <v>0.4</v>
      </c>
      <c r="I46" s="4">
        <v>28343</v>
      </c>
      <c r="J46" s="5">
        <v>0.4</v>
      </c>
      <c r="K46" s="4">
        <v>29944</v>
      </c>
      <c r="L46" s="5">
        <v>0.4</v>
      </c>
      <c r="M46" s="4">
        <v>34321</v>
      </c>
      <c r="N46" s="5">
        <v>0.5</v>
      </c>
      <c r="O46" s="4">
        <v>42617</v>
      </c>
      <c r="P46" s="5">
        <v>0.6</v>
      </c>
      <c r="Q46" s="4">
        <v>46351</v>
      </c>
      <c r="R46" s="5">
        <v>0.6</v>
      </c>
      <c r="S46" s="4">
        <v>45656</v>
      </c>
      <c r="T46" s="5">
        <v>0.6</v>
      </c>
      <c r="U46" s="4">
        <v>44913</v>
      </c>
      <c r="V46" s="5">
        <v>0.6</v>
      </c>
      <c r="W46" s="4">
        <v>40783</v>
      </c>
      <c r="X46" s="5">
        <v>0.6</v>
      </c>
      <c r="Y46" s="4">
        <v>36490</v>
      </c>
      <c r="Z46" s="5">
        <v>0.5</v>
      </c>
      <c r="AA46" s="4">
        <v>34584</v>
      </c>
      <c r="AB46" s="5">
        <v>0.5</v>
      </c>
      <c r="AC46" s="4">
        <v>29633</v>
      </c>
      <c r="AD46" s="5">
        <v>0.4</v>
      </c>
      <c r="AE46" s="4">
        <v>21467</v>
      </c>
      <c r="AF46" s="5">
        <v>0.3</v>
      </c>
      <c r="AG46" s="5" t="s">
        <v>1</v>
      </c>
      <c r="AH46" s="5" t="s">
        <v>1</v>
      </c>
      <c r="AI46" s="5" t="s">
        <v>1</v>
      </c>
      <c r="AJ46" s="5" t="s">
        <v>1</v>
      </c>
      <c r="AK46" s="4" t="s">
        <v>0</v>
      </c>
      <c r="AL46" s="3" t="s">
        <v>0</v>
      </c>
      <c r="AM46" s="4" t="s">
        <v>0</v>
      </c>
      <c r="AN46" s="3" t="s">
        <v>0</v>
      </c>
      <c r="AO46" s="4" t="s">
        <v>0</v>
      </c>
      <c r="AP46" s="3" t="str">
        <f t="shared" si="0"/>
        <v>-</v>
      </c>
      <c r="AQ46" s="6" t="s">
        <v>0</v>
      </c>
      <c r="AR46" s="3" t="str">
        <f t="shared" si="1"/>
        <v>-</v>
      </c>
      <c r="AS46" s="6" t="s">
        <v>0</v>
      </c>
      <c r="AT46" s="3" t="str">
        <f t="shared" si="2"/>
        <v>-</v>
      </c>
      <c r="AU46" s="6" t="s">
        <v>0</v>
      </c>
      <c r="AV46" s="3" t="str">
        <f t="shared" si="3"/>
        <v>-</v>
      </c>
      <c r="AW46" s="6" t="s">
        <v>0</v>
      </c>
      <c r="AX46" s="3" t="str">
        <f t="shared" si="4"/>
        <v>-</v>
      </c>
      <c r="AY46" s="6" t="s">
        <v>0</v>
      </c>
      <c r="AZ46" s="3" t="str">
        <f t="shared" si="5"/>
        <v>-</v>
      </c>
      <c r="BA46" s="6" t="s">
        <v>0</v>
      </c>
      <c r="BB46" s="3" t="str">
        <f t="shared" si="6"/>
        <v>-</v>
      </c>
      <c r="BC46" s="6" t="s">
        <v>0</v>
      </c>
      <c r="BD46" s="3" t="str">
        <f t="shared" si="7"/>
        <v>-</v>
      </c>
      <c r="BE46" s="6" t="s">
        <v>0</v>
      </c>
      <c r="BF46" s="3" t="str">
        <f t="shared" si="8"/>
        <v>-</v>
      </c>
      <c r="BG46" s="6" t="s">
        <v>0</v>
      </c>
      <c r="BH46" s="3" t="str">
        <f t="shared" si="9"/>
        <v>-</v>
      </c>
    </row>
    <row r="47" spans="1:60" x14ac:dyDescent="0.15">
      <c r="A47" s="2">
        <v>445</v>
      </c>
      <c r="B47" s="1" t="s">
        <v>127</v>
      </c>
      <c r="C47" s="4">
        <v>55058</v>
      </c>
      <c r="D47" s="5">
        <v>0.8</v>
      </c>
      <c r="E47" s="4">
        <v>46927</v>
      </c>
      <c r="F47" s="5">
        <v>0.7</v>
      </c>
      <c r="G47" s="4">
        <v>48870</v>
      </c>
      <c r="H47" s="5">
        <v>0.7</v>
      </c>
      <c r="I47" s="4">
        <v>57639</v>
      </c>
      <c r="J47" s="5">
        <v>0.8</v>
      </c>
      <c r="K47" s="4">
        <v>59059</v>
      </c>
      <c r="L47" s="5">
        <v>0.8</v>
      </c>
      <c r="M47" s="4">
        <v>61047</v>
      </c>
      <c r="N47" s="5">
        <v>0.8</v>
      </c>
      <c r="O47" s="4">
        <v>51632</v>
      </c>
      <c r="P47" s="5">
        <v>0.7</v>
      </c>
      <c r="Q47" s="4">
        <v>51641</v>
      </c>
      <c r="R47" s="5">
        <v>0.7</v>
      </c>
      <c r="S47" s="4">
        <v>56355</v>
      </c>
      <c r="T47" s="5">
        <v>0.8</v>
      </c>
      <c r="U47" s="4">
        <v>60297</v>
      </c>
      <c r="V47" s="5">
        <v>0.8</v>
      </c>
      <c r="W47" s="4">
        <v>57541</v>
      </c>
      <c r="X47" s="5">
        <v>0.8</v>
      </c>
      <c r="Y47" s="4">
        <v>61492</v>
      </c>
      <c r="Z47" s="5">
        <v>0.8</v>
      </c>
      <c r="AA47" s="4">
        <v>64806</v>
      </c>
      <c r="AB47" s="5">
        <v>0.8</v>
      </c>
      <c r="AC47" s="4">
        <v>68149</v>
      </c>
      <c r="AD47" s="5">
        <v>0.9</v>
      </c>
      <c r="AE47" s="4">
        <v>78339</v>
      </c>
      <c r="AF47" s="5">
        <v>1</v>
      </c>
      <c r="AG47" s="5" t="s">
        <v>1</v>
      </c>
      <c r="AH47" s="5" t="s">
        <v>1</v>
      </c>
      <c r="AI47" s="5" t="s">
        <v>1</v>
      </c>
      <c r="AJ47" s="5" t="s">
        <v>1</v>
      </c>
      <c r="AK47" s="4" t="s">
        <v>0</v>
      </c>
      <c r="AL47" s="3" t="s">
        <v>0</v>
      </c>
      <c r="AM47" s="4" t="s">
        <v>0</v>
      </c>
      <c r="AN47" s="3" t="s">
        <v>0</v>
      </c>
      <c r="AO47" s="4" t="s">
        <v>0</v>
      </c>
      <c r="AP47" s="3" t="str">
        <f t="shared" ref="AP47:AP78" si="10">IFERROR(AO47*100/AO$15,"-")</f>
        <v>-</v>
      </c>
      <c r="AQ47" s="6" t="s">
        <v>0</v>
      </c>
      <c r="AR47" s="3" t="str">
        <f t="shared" ref="AR47:AR78" si="11">IFERROR(AQ47*100/AQ$15,"-")</f>
        <v>-</v>
      </c>
      <c r="AS47" s="6" t="s">
        <v>0</v>
      </c>
      <c r="AT47" s="3" t="str">
        <f t="shared" ref="AT47:AT78" si="12">IFERROR(AS47*100/AS$15,"-")</f>
        <v>-</v>
      </c>
      <c r="AU47" s="6" t="s">
        <v>0</v>
      </c>
      <c r="AV47" s="3" t="str">
        <f t="shared" ref="AV47:AV78" si="13">IFERROR(AU47*100/AU$15,"-")</f>
        <v>-</v>
      </c>
      <c r="AW47" s="6" t="s">
        <v>0</v>
      </c>
      <c r="AX47" s="3" t="str">
        <f t="shared" ref="AX47:AX78" si="14">IFERROR(AW47*100/AW$15,"-")</f>
        <v>-</v>
      </c>
      <c r="AY47" s="6" t="s">
        <v>0</v>
      </c>
      <c r="AZ47" s="3" t="str">
        <f t="shared" ref="AZ47:AZ78" si="15">IFERROR(AY47*100/AY$15,"-")</f>
        <v>-</v>
      </c>
      <c r="BA47" s="6" t="s">
        <v>0</v>
      </c>
      <c r="BB47" s="3" t="str">
        <f t="shared" ref="BB47:BB78" si="16">IFERROR(BA47*100/BA$15,"-")</f>
        <v>-</v>
      </c>
      <c r="BC47" s="6" t="s">
        <v>0</v>
      </c>
      <c r="BD47" s="3" t="str">
        <f t="shared" ref="BD47:BD78" si="17">IFERROR(BC47*100/BC$15,"-")</f>
        <v>-</v>
      </c>
      <c r="BE47" s="6" t="s">
        <v>0</v>
      </c>
      <c r="BF47" s="3" t="str">
        <f t="shared" ref="BF47:BF78" si="18">IFERROR(BE47*100/BE$15,"-")</f>
        <v>-</v>
      </c>
      <c r="BG47" s="6" t="s">
        <v>0</v>
      </c>
      <c r="BH47" s="3" t="str">
        <f t="shared" ref="BH47:BH78" si="19">IFERROR(BG47*100/BG$15,"-")</f>
        <v>-</v>
      </c>
    </row>
    <row r="48" spans="1:60" x14ac:dyDescent="0.15">
      <c r="A48" s="2">
        <v>455</v>
      </c>
      <c r="B48" s="1" t="s" vm="37">
        <v>126</v>
      </c>
      <c r="C48" s="4">
        <v>24249</v>
      </c>
      <c r="D48" s="5">
        <v>0.3</v>
      </c>
      <c r="E48" s="4">
        <v>46487</v>
      </c>
      <c r="F48" s="5">
        <v>0.6</v>
      </c>
      <c r="G48" s="4">
        <v>71310</v>
      </c>
      <c r="H48" s="5">
        <v>1</v>
      </c>
      <c r="I48" s="4">
        <v>73955</v>
      </c>
      <c r="J48" s="5">
        <v>1</v>
      </c>
      <c r="K48" s="4">
        <v>84040</v>
      </c>
      <c r="L48" s="5">
        <v>1.2</v>
      </c>
      <c r="M48" s="4">
        <v>85218</v>
      </c>
      <c r="N48" s="5">
        <v>1.2</v>
      </c>
      <c r="O48" s="4">
        <v>92152</v>
      </c>
      <c r="P48" s="5">
        <v>1.2</v>
      </c>
      <c r="Q48" s="4">
        <v>92045</v>
      </c>
      <c r="R48" s="5">
        <v>1.2</v>
      </c>
      <c r="S48" s="4">
        <v>94501</v>
      </c>
      <c r="T48" s="5">
        <v>1.3</v>
      </c>
      <c r="U48" s="4">
        <v>128696</v>
      </c>
      <c r="V48" s="5">
        <v>1.7</v>
      </c>
      <c r="W48" s="4">
        <v>138103</v>
      </c>
      <c r="X48" s="5">
        <v>1.9</v>
      </c>
      <c r="Y48" s="4">
        <v>143719</v>
      </c>
      <c r="Z48" s="5">
        <v>1.9</v>
      </c>
      <c r="AA48" s="4">
        <v>146676</v>
      </c>
      <c r="AB48" s="5">
        <v>1.9</v>
      </c>
      <c r="AC48" s="4">
        <v>150974</v>
      </c>
      <c r="AD48" s="5">
        <v>2</v>
      </c>
      <c r="AE48" s="4">
        <v>143787</v>
      </c>
      <c r="AF48" s="5">
        <v>1.9</v>
      </c>
      <c r="AG48" s="4">
        <v>148455</v>
      </c>
      <c r="AH48" s="5">
        <v>1.9</v>
      </c>
      <c r="AI48" s="4">
        <v>151412</v>
      </c>
      <c r="AJ48" s="5">
        <v>1.9</v>
      </c>
      <c r="AK48" s="4">
        <v>149943.51999999999</v>
      </c>
      <c r="AL48" s="3">
        <v>1.8635950333581703</v>
      </c>
      <c r="AM48" s="4">
        <v>150592.92000000001</v>
      </c>
      <c r="AN48" s="3">
        <v>1.8484673659254849</v>
      </c>
      <c r="AO48" s="4">
        <v>154326.38</v>
      </c>
      <c r="AP48" s="3">
        <f t="shared" si="10"/>
        <v>1.8716648988061662</v>
      </c>
      <c r="AQ48" s="4">
        <v>152315.89000000001</v>
      </c>
      <c r="AR48" s="3">
        <f t="shared" si="11"/>
        <v>1.8276084591634036</v>
      </c>
      <c r="AS48" s="4">
        <v>157123.37</v>
      </c>
      <c r="AT48" s="3">
        <f t="shared" si="12"/>
        <v>1.8712515571634589</v>
      </c>
      <c r="AU48" s="4">
        <v>153014.02833</v>
      </c>
      <c r="AV48" s="3">
        <f t="shared" si="13"/>
        <v>1.8089380483518347</v>
      </c>
      <c r="AW48" s="4">
        <v>150183.66917000001</v>
      </c>
      <c r="AX48" s="3">
        <f t="shared" si="14"/>
        <v>1.7614000753427252</v>
      </c>
      <c r="AY48" s="4">
        <v>148578.82371999999</v>
      </c>
      <c r="AZ48" s="3">
        <f t="shared" si="15"/>
        <v>1.729510323310151</v>
      </c>
      <c r="BA48" s="4">
        <v>149564.34166999999</v>
      </c>
      <c r="BB48" s="3">
        <f t="shared" si="16"/>
        <v>1.7281115723686811</v>
      </c>
      <c r="BC48" s="4">
        <v>170903.85500000001</v>
      </c>
      <c r="BD48" s="3">
        <f t="shared" si="17"/>
        <v>1.9453460132230533</v>
      </c>
      <c r="BE48" s="4">
        <v>174496.35167</v>
      </c>
      <c r="BF48" s="3">
        <f t="shared" si="18"/>
        <v>1.9586420698319118</v>
      </c>
      <c r="BG48" s="4">
        <v>175385.32500000001</v>
      </c>
      <c r="BH48" s="3">
        <f t="shared" si="19"/>
        <v>1.9474279986487228</v>
      </c>
    </row>
    <row r="49" spans="1:60" x14ac:dyDescent="0.15">
      <c r="A49" s="2">
        <v>468</v>
      </c>
      <c r="B49" s="1" t="s">
        <v>125</v>
      </c>
      <c r="C49" s="5">
        <v>519</v>
      </c>
      <c r="D49" s="5">
        <v>0</v>
      </c>
      <c r="E49" s="5">
        <v>612</v>
      </c>
      <c r="F49" s="5">
        <v>0</v>
      </c>
      <c r="G49" s="5">
        <v>697</v>
      </c>
      <c r="H49" s="5">
        <v>0</v>
      </c>
      <c r="I49" s="5">
        <v>750</v>
      </c>
      <c r="J49" s="5">
        <v>0</v>
      </c>
      <c r="K49" s="5" t="s">
        <v>1</v>
      </c>
      <c r="L49" s="5" t="s">
        <v>1</v>
      </c>
      <c r="M49" s="5" t="s">
        <v>1</v>
      </c>
      <c r="N49" s="5" t="s">
        <v>1</v>
      </c>
      <c r="O49" s="5" t="s">
        <v>1</v>
      </c>
      <c r="P49" s="5" t="s">
        <v>1</v>
      </c>
      <c r="Q49" s="5" t="s">
        <v>1</v>
      </c>
      <c r="R49" s="5" t="s">
        <v>1</v>
      </c>
      <c r="S49" s="5" t="s">
        <v>1</v>
      </c>
      <c r="T49" s="5" t="s">
        <v>1</v>
      </c>
      <c r="U49" s="5" t="s">
        <v>1</v>
      </c>
      <c r="V49" s="5" t="s">
        <v>1</v>
      </c>
      <c r="W49" s="5" t="s">
        <v>1</v>
      </c>
      <c r="X49" s="5" t="s">
        <v>1</v>
      </c>
      <c r="Y49" s="5" t="s">
        <v>1</v>
      </c>
      <c r="Z49" s="5" t="s">
        <v>1</v>
      </c>
      <c r="AA49" s="5" t="s">
        <v>1</v>
      </c>
      <c r="AB49" s="5" t="s">
        <v>1</v>
      </c>
      <c r="AC49" s="5" t="s">
        <v>1</v>
      </c>
      <c r="AD49" s="5" t="s">
        <v>1</v>
      </c>
      <c r="AE49" s="5" t="s">
        <v>1</v>
      </c>
      <c r="AF49" s="5" t="s">
        <v>1</v>
      </c>
      <c r="AG49" s="5" t="s">
        <v>1</v>
      </c>
      <c r="AH49" s="5" t="s">
        <v>1</v>
      </c>
      <c r="AI49" s="5" t="s">
        <v>1</v>
      </c>
      <c r="AJ49" s="5" t="s">
        <v>1</v>
      </c>
      <c r="AK49" s="4" t="s">
        <v>0</v>
      </c>
      <c r="AL49" s="3" t="s">
        <v>0</v>
      </c>
      <c r="AM49" s="4" t="s">
        <v>0</v>
      </c>
      <c r="AN49" s="3" t="s">
        <v>0</v>
      </c>
      <c r="AO49" s="4" t="s">
        <v>0</v>
      </c>
      <c r="AP49" s="3" t="str">
        <f t="shared" si="10"/>
        <v>-</v>
      </c>
      <c r="AQ49" s="6" t="s">
        <v>0</v>
      </c>
      <c r="AR49" s="3" t="str">
        <f t="shared" si="11"/>
        <v>-</v>
      </c>
      <c r="AS49" s="6" t="s">
        <v>0</v>
      </c>
      <c r="AT49" s="3" t="str">
        <f t="shared" si="12"/>
        <v>-</v>
      </c>
      <c r="AU49" s="6" t="s">
        <v>0</v>
      </c>
      <c r="AV49" s="3" t="str">
        <f t="shared" si="13"/>
        <v>-</v>
      </c>
      <c r="AW49" s="6" t="s">
        <v>0</v>
      </c>
      <c r="AX49" s="3" t="str">
        <f t="shared" si="14"/>
        <v>-</v>
      </c>
      <c r="AY49" s="6" t="s">
        <v>0</v>
      </c>
      <c r="AZ49" s="3" t="str">
        <f t="shared" si="15"/>
        <v>-</v>
      </c>
      <c r="BA49" s="6" t="s">
        <v>0</v>
      </c>
      <c r="BB49" s="3" t="str">
        <f t="shared" si="16"/>
        <v>-</v>
      </c>
      <c r="BC49" s="6" t="s">
        <v>0</v>
      </c>
      <c r="BD49" s="3" t="str">
        <f t="shared" si="17"/>
        <v>-</v>
      </c>
      <c r="BE49" s="6" t="s">
        <v>0</v>
      </c>
      <c r="BF49" s="3" t="str">
        <f t="shared" si="18"/>
        <v>-</v>
      </c>
      <c r="BG49" s="6" t="s">
        <v>0</v>
      </c>
      <c r="BH49" s="3" t="str">
        <f t="shared" si="19"/>
        <v>-</v>
      </c>
    </row>
    <row r="50" spans="1:60" x14ac:dyDescent="0.15">
      <c r="A50" s="2">
        <v>484</v>
      </c>
      <c r="B50" s="1" t="s">
        <v>124</v>
      </c>
      <c r="C50" s="4">
        <v>14164</v>
      </c>
      <c r="D50" s="5">
        <v>0.2</v>
      </c>
      <c r="E50" s="4">
        <v>23979</v>
      </c>
      <c r="F50" s="5">
        <v>0.3</v>
      </c>
      <c r="G50" s="4">
        <v>26188</v>
      </c>
      <c r="H50" s="5">
        <v>0.4</v>
      </c>
      <c r="I50" s="4">
        <v>28986</v>
      </c>
      <c r="J50" s="5">
        <v>0.4</v>
      </c>
      <c r="K50" s="4">
        <v>30778</v>
      </c>
      <c r="L50" s="5">
        <v>0.4</v>
      </c>
      <c r="M50" s="4">
        <v>34085</v>
      </c>
      <c r="N50" s="5">
        <v>0.5</v>
      </c>
      <c r="O50" s="4">
        <v>49389</v>
      </c>
      <c r="P50" s="5">
        <v>0.7</v>
      </c>
      <c r="Q50" s="4">
        <v>46679</v>
      </c>
      <c r="R50" s="5">
        <v>0.6</v>
      </c>
      <c r="S50" s="4">
        <v>24304</v>
      </c>
      <c r="T50" s="5">
        <v>0.3</v>
      </c>
      <c r="U50" s="4">
        <v>24583</v>
      </c>
      <c r="V50" s="5">
        <v>0.3</v>
      </c>
      <c r="W50" s="4">
        <v>23470</v>
      </c>
      <c r="X50" s="5">
        <v>0.3</v>
      </c>
      <c r="Y50" s="4">
        <v>21365</v>
      </c>
      <c r="Z50" s="5">
        <v>0.3</v>
      </c>
      <c r="AA50" s="4">
        <v>20992</v>
      </c>
      <c r="AB50" s="5">
        <v>0.3</v>
      </c>
      <c r="AC50" s="4">
        <v>21271</v>
      </c>
      <c r="AD50" s="5">
        <v>0.3</v>
      </c>
      <c r="AE50" s="4">
        <v>26280</v>
      </c>
      <c r="AF50" s="5">
        <v>0.3</v>
      </c>
      <c r="AG50" s="5" t="s">
        <v>1</v>
      </c>
      <c r="AH50" s="5" t="s">
        <v>1</v>
      </c>
      <c r="AI50" s="5" t="s">
        <v>1</v>
      </c>
      <c r="AJ50" s="5" t="s">
        <v>1</v>
      </c>
      <c r="AK50" s="4" t="s">
        <v>0</v>
      </c>
      <c r="AL50" s="3" t="s">
        <v>0</v>
      </c>
      <c r="AM50" s="4" t="s">
        <v>0</v>
      </c>
      <c r="AN50" s="3" t="s">
        <v>0</v>
      </c>
      <c r="AO50" s="4" t="s">
        <v>0</v>
      </c>
      <c r="AP50" s="3" t="str">
        <f t="shared" si="10"/>
        <v>-</v>
      </c>
      <c r="AQ50" s="6" t="s">
        <v>0</v>
      </c>
      <c r="AR50" s="3" t="str">
        <f t="shared" si="11"/>
        <v>-</v>
      </c>
      <c r="AS50" s="6" t="s">
        <v>0</v>
      </c>
      <c r="AT50" s="3" t="str">
        <f t="shared" si="12"/>
        <v>-</v>
      </c>
      <c r="AU50" s="6" t="s">
        <v>0</v>
      </c>
      <c r="AV50" s="3" t="str">
        <f t="shared" si="13"/>
        <v>-</v>
      </c>
      <c r="AW50" s="6" t="s">
        <v>0</v>
      </c>
      <c r="AX50" s="3" t="str">
        <f t="shared" si="14"/>
        <v>-</v>
      </c>
      <c r="AY50" s="6" t="s">
        <v>0</v>
      </c>
      <c r="AZ50" s="3" t="str">
        <f t="shared" si="15"/>
        <v>-</v>
      </c>
      <c r="BA50" s="6" t="s">
        <v>0</v>
      </c>
      <c r="BB50" s="3" t="str">
        <f t="shared" si="16"/>
        <v>-</v>
      </c>
      <c r="BC50" s="6" t="s">
        <v>0</v>
      </c>
      <c r="BD50" s="3" t="str">
        <f t="shared" si="17"/>
        <v>-</v>
      </c>
      <c r="BE50" s="6" t="s">
        <v>0</v>
      </c>
      <c r="BF50" s="3" t="str">
        <f t="shared" si="18"/>
        <v>-</v>
      </c>
      <c r="BG50" s="6" t="s">
        <v>0</v>
      </c>
      <c r="BH50" s="3" t="str">
        <f t="shared" si="19"/>
        <v>-</v>
      </c>
    </row>
    <row r="51" spans="1:60" x14ac:dyDescent="0.15">
      <c r="A51" s="2">
        <v>488</v>
      </c>
      <c r="B51" s="1" t="s">
        <v>123</v>
      </c>
      <c r="C51" s="4">
        <v>1784</v>
      </c>
      <c r="D51" s="5">
        <v>0</v>
      </c>
      <c r="E51" s="5" t="s">
        <v>1</v>
      </c>
      <c r="F51" s="5" t="s">
        <v>1</v>
      </c>
      <c r="G51" s="5" t="s">
        <v>1</v>
      </c>
      <c r="H51" s="5" t="s">
        <v>1</v>
      </c>
      <c r="I51" s="5" t="s">
        <v>1</v>
      </c>
      <c r="J51" s="5" t="s">
        <v>1</v>
      </c>
      <c r="K51" s="5" t="s">
        <v>1</v>
      </c>
      <c r="L51" s="5" t="s">
        <v>1</v>
      </c>
      <c r="M51" s="5" t="s">
        <v>1</v>
      </c>
      <c r="N51" s="5" t="s">
        <v>1</v>
      </c>
      <c r="O51" s="5" t="s">
        <v>1</v>
      </c>
      <c r="P51" s="5" t="s">
        <v>1</v>
      </c>
      <c r="Q51" s="5" t="s">
        <v>1</v>
      </c>
      <c r="R51" s="5" t="s">
        <v>1</v>
      </c>
      <c r="S51" s="5" t="s">
        <v>1</v>
      </c>
      <c r="T51" s="5" t="s">
        <v>1</v>
      </c>
      <c r="U51" s="5" t="s">
        <v>1</v>
      </c>
      <c r="V51" s="5" t="s">
        <v>1</v>
      </c>
      <c r="W51" s="5" t="s">
        <v>1</v>
      </c>
      <c r="X51" s="5" t="s">
        <v>1</v>
      </c>
      <c r="Y51" s="5" t="s">
        <v>1</v>
      </c>
      <c r="Z51" s="5" t="s">
        <v>1</v>
      </c>
      <c r="AA51" s="5" t="s">
        <v>1</v>
      </c>
      <c r="AB51" s="5" t="s">
        <v>1</v>
      </c>
      <c r="AC51" s="5" t="s">
        <v>1</v>
      </c>
      <c r="AD51" s="5" t="s">
        <v>1</v>
      </c>
      <c r="AE51" s="5" t="s">
        <v>1</v>
      </c>
      <c r="AF51" s="5" t="s">
        <v>1</v>
      </c>
      <c r="AG51" s="5" t="s">
        <v>1</v>
      </c>
      <c r="AH51" s="5" t="s">
        <v>1</v>
      </c>
      <c r="AI51" s="5" t="s">
        <v>1</v>
      </c>
      <c r="AJ51" s="5" t="s">
        <v>1</v>
      </c>
      <c r="AK51" s="4" t="s">
        <v>0</v>
      </c>
      <c r="AL51" s="3" t="s">
        <v>0</v>
      </c>
      <c r="AM51" s="4" t="s">
        <v>0</v>
      </c>
      <c r="AN51" s="3" t="s">
        <v>0</v>
      </c>
      <c r="AO51" s="4" t="s">
        <v>0</v>
      </c>
      <c r="AP51" s="3" t="str">
        <f t="shared" si="10"/>
        <v>-</v>
      </c>
      <c r="AQ51" s="6" t="s">
        <v>0</v>
      </c>
      <c r="AR51" s="3" t="str">
        <f t="shared" si="11"/>
        <v>-</v>
      </c>
      <c r="AS51" s="6" t="s">
        <v>0</v>
      </c>
      <c r="AT51" s="3" t="str">
        <f t="shared" si="12"/>
        <v>-</v>
      </c>
      <c r="AU51" s="6" t="s">
        <v>0</v>
      </c>
      <c r="AV51" s="3" t="str">
        <f t="shared" si="13"/>
        <v>-</v>
      </c>
      <c r="AW51" s="6" t="s">
        <v>0</v>
      </c>
      <c r="AX51" s="3" t="str">
        <f t="shared" si="14"/>
        <v>-</v>
      </c>
      <c r="AY51" s="6" t="s">
        <v>0</v>
      </c>
      <c r="AZ51" s="3" t="str">
        <f t="shared" si="15"/>
        <v>-</v>
      </c>
      <c r="BA51" s="6" t="s">
        <v>0</v>
      </c>
      <c r="BB51" s="3" t="str">
        <f t="shared" si="16"/>
        <v>-</v>
      </c>
      <c r="BC51" s="6" t="s">
        <v>0</v>
      </c>
      <c r="BD51" s="3" t="str">
        <f t="shared" si="17"/>
        <v>-</v>
      </c>
      <c r="BE51" s="6" t="s">
        <v>0</v>
      </c>
      <c r="BF51" s="3" t="str">
        <f t="shared" si="18"/>
        <v>-</v>
      </c>
      <c r="BG51" s="6" t="s">
        <v>0</v>
      </c>
      <c r="BH51" s="3" t="str">
        <f t="shared" si="19"/>
        <v>-</v>
      </c>
    </row>
    <row r="52" spans="1:60" x14ac:dyDescent="0.15">
      <c r="A52" s="2">
        <v>492</v>
      </c>
      <c r="B52" s="1" t="s">
        <v>122</v>
      </c>
      <c r="C52" s="4">
        <v>1190</v>
      </c>
      <c r="D52" s="5">
        <v>0</v>
      </c>
      <c r="E52" s="4">
        <v>1169</v>
      </c>
      <c r="F52" s="5">
        <v>0</v>
      </c>
      <c r="G52" s="4">
        <v>1165</v>
      </c>
      <c r="H52" s="5">
        <v>0</v>
      </c>
      <c r="I52" s="4">
        <v>1222</v>
      </c>
      <c r="J52" s="5">
        <v>0</v>
      </c>
      <c r="K52" s="5" t="s">
        <v>1</v>
      </c>
      <c r="L52" s="5" t="s">
        <v>1</v>
      </c>
      <c r="M52" s="5" t="s">
        <v>1</v>
      </c>
      <c r="N52" s="5" t="s">
        <v>1</v>
      </c>
      <c r="O52" s="5" t="s">
        <v>1</v>
      </c>
      <c r="P52" s="5" t="s">
        <v>1</v>
      </c>
      <c r="Q52" s="5" t="s">
        <v>1</v>
      </c>
      <c r="R52" s="5" t="s">
        <v>1</v>
      </c>
      <c r="S52" s="5" t="s">
        <v>1</v>
      </c>
      <c r="T52" s="5" t="s">
        <v>1</v>
      </c>
      <c r="U52" s="5" t="s">
        <v>1</v>
      </c>
      <c r="V52" s="5" t="s">
        <v>1</v>
      </c>
      <c r="W52" s="5" t="s">
        <v>1</v>
      </c>
      <c r="X52" s="5" t="s">
        <v>1</v>
      </c>
      <c r="Y52" s="5" t="s">
        <v>1</v>
      </c>
      <c r="Z52" s="5" t="s">
        <v>1</v>
      </c>
      <c r="AA52" s="5" t="s">
        <v>1</v>
      </c>
      <c r="AB52" s="5" t="s">
        <v>1</v>
      </c>
      <c r="AC52" s="5" t="s">
        <v>1</v>
      </c>
      <c r="AD52" s="5" t="s">
        <v>1</v>
      </c>
      <c r="AE52" s="5" t="s">
        <v>1</v>
      </c>
      <c r="AF52" s="5" t="s">
        <v>1</v>
      </c>
      <c r="AG52" s="5" t="s">
        <v>1</v>
      </c>
      <c r="AH52" s="5" t="s">
        <v>1</v>
      </c>
      <c r="AI52" s="5" t="s">
        <v>1</v>
      </c>
      <c r="AJ52" s="5" t="s">
        <v>1</v>
      </c>
      <c r="AK52" s="4" t="s">
        <v>0</v>
      </c>
      <c r="AL52" s="3" t="s">
        <v>0</v>
      </c>
      <c r="AM52" s="4" t="s">
        <v>0</v>
      </c>
      <c r="AN52" s="3" t="s">
        <v>0</v>
      </c>
      <c r="AO52" s="4" t="s">
        <v>0</v>
      </c>
      <c r="AP52" s="3" t="str">
        <f t="shared" si="10"/>
        <v>-</v>
      </c>
      <c r="AQ52" s="6" t="s">
        <v>0</v>
      </c>
      <c r="AR52" s="3" t="str">
        <f t="shared" si="11"/>
        <v>-</v>
      </c>
      <c r="AS52" s="6" t="s">
        <v>0</v>
      </c>
      <c r="AT52" s="3" t="str">
        <f t="shared" si="12"/>
        <v>-</v>
      </c>
      <c r="AU52" s="6" t="s">
        <v>0</v>
      </c>
      <c r="AV52" s="3" t="str">
        <f t="shared" si="13"/>
        <v>-</v>
      </c>
      <c r="AW52" s="6" t="s">
        <v>0</v>
      </c>
      <c r="AX52" s="3" t="str">
        <f t="shared" si="14"/>
        <v>-</v>
      </c>
      <c r="AY52" s="6" t="s">
        <v>0</v>
      </c>
      <c r="AZ52" s="3" t="str">
        <f t="shared" si="15"/>
        <v>-</v>
      </c>
      <c r="BA52" s="6" t="s">
        <v>0</v>
      </c>
      <c r="BB52" s="3" t="str">
        <f t="shared" si="16"/>
        <v>-</v>
      </c>
      <c r="BC52" s="6" t="s">
        <v>0</v>
      </c>
      <c r="BD52" s="3" t="str">
        <f t="shared" si="17"/>
        <v>-</v>
      </c>
      <c r="BE52" s="6" t="s">
        <v>0</v>
      </c>
      <c r="BF52" s="3" t="str">
        <f t="shared" si="18"/>
        <v>-</v>
      </c>
      <c r="BG52" s="6" t="s">
        <v>0</v>
      </c>
      <c r="BH52" s="3" t="str">
        <f t="shared" si="19"/>
        <v>-</v>
      </c>
    </row>
    <row r="53" spans="1:60" x14ac:dyDescent="0.15">
      <c r="A53" s="2">
        <v>499</v>
      </c>
      <c r="B53" s="1" t="s">
        <v>121</v>
      </c>
      <c r="C53" s="5">
        <v>269</v>
      </c>
      <c r="D53" s="5">
        <v>0</v>
      </c>
      <c r="E53" s="5" t="s">
        <v>1</v>
      </c>
      <c r="F53" s="5" t="s">
        <v>1</v>
      </c>
      <c r="G53" s="5" t="s">
        <v>1</v>
      </c>
      <c r="H53" s="5" t="s">
        <v>1</v>
      </c>
      <c r="I53" s="5" t="s">
        <v>1</v>
      </c>
      <c r="J53" s="5" t="s">
        <v>1</v>
      </c>
      <c r="K53" s="5" t="s">
        <v>1</v>
      </c>
      <c r="L53" s="5" t="s">
        <v>1</v>
      </c>
      <c r="M53" s="5" t="s">
        <v>1</v>
      </c>
      <c r="N53" s="5" t="s">
        <v>1</v>
      </c>
      <c r="O53" s="5" t="s">
        <v>1</v>
      </c>
      <c r="P53" s="5" t="s">
        <v>1</v>
      </c>
      <c r="Q53" s="5" t="s">
        <v>1</v>
      </c>
      <c r="R53" s="5" t="s">
        <v>1</v>
      </c>
      <c r="S53" s="5" t="s">
        <v>1</v>
      </c>
      <c r="T53" s="5" t="s">
        <v>1</v>
      </c>
      <c r="U53" s="5" t="s">
        <v>1</v>
      </c>
      <c r="V53" s="5" t="s">
        <v>1</v>
      </c>
      <c r="W53" s="5" t="s">
        <v>1</v>
      </c>
      <c r="X53" s="5" t="s">
        <v>1</v>
      </c>
      <c r="Y53" s="5" t="s">
        <v>1</v>
      </c>
      <c r="Z53" s="5" t="s">
        <v>1</v>
      </c>
      <c r="AA53" s="5" t="s">
        <v>1</v>
      </c>
      <c r="AB53" s="5" t="s">
        <v>1</v>
      </c>
      <c r="AC53" s="5" t="s">
        <v>1</v>
      </c>
      <c r="AD53" s="5" t="s">
        <v>1</v>
      </c>
      <c r="AE53" s="5" t="s">
        <v>1</v>
      </c>
      <c r="AF53" s="5" t="s">
        <v>1</v>
      </c>
      <c r="AG53" s="5" t="s">
        <v>1</v>
      </c>
      <c r="AH53" s="5" t="s">
        <v>1</v>
      </c>
      <c r="AI53" s="5" t="s">
        <v>1</v>
      </c>
      <c r="AJ53" s="5" t="s">
        <v>1</v>
      </c>
      <c r="AK53" s="4" t="s">
        <v>0</v>
      </c>
      <c r="AL53" s="3" t="s">
        <v>0</v>
      </c>
      <c r="AM53" s="4" t="s">
        <v>0</v>
      </c>
      <c r="AN53" s="3" t="s">
        <v>0</v>
      </c>
      <c r="AO53" s="4" t="s">
        <v>0</v>
      </c>
      <c r="AP53" s="3" t="str">
        <f t="shared" si="10"/>
        <v>-</v>
      </c>
      <c r="AQ53" s="6" t="s">
        <v>0</v>
      </c>
      <c r="AR53" s="3" t="str">
        <f t="shared" si="11"/>
        <v>-</v>
      </c>
      <c r="AS53" s="6" t="s">
        <v>0</v>
      </c>
      <c r="AT53" s="3" t="str">
        <f t="shared" si="12"/>
        <v>-</v>
      </c>
      <c r="AU53" s="6" t="s">
        <v>0</v>
      </c>
      <c r="AV53" s="3" t="str">
        <f t="shared" si="13"/>
        <v>-</v>
      </c>
      <c r="AW53" s="6" t="s">
        <v>0</v>
      </c>
      <c r="AX53" s="3" t="str">
        <f t="shared" si="14"/>
        <v>-</v>
      </c>
      <c r="AY53" s="6" t="s">
        <v>0</v>
      </c>
      <c r="AZ53" s="3" t="str">
        <f t="shared" si="15"/>
        <v>-</v>
      </c>
      <c r="BA53" s="6" t="s">
        <v>0</v>
      </c>
      <c r="BB53" s="3" t="str">
        <f t="shared" si="16"/>
        <v>-</v>
      </c>
      <c r="BC53" s="6" t="s">
        <v>0</v>
      </c>
      <c r="BD53" s="3" t="str">
        <f t="shared" si="17"/>
        <v>-</v>
      </c>
      <c r="BE53" s="6" t="s">
        <v>0</v>
      </c>
      <c r="BF53" s="3" t="str">
        <f t="shared" si="18"/>
        <v>-</v>
      </c>
      <c r="BG53" s="6" t="s">
        <v>0</v>
      </c>
      <c r="BH53" s="3" t="str">
        <f t="shared" si="19"/>
        <v>-</v>
      </c>
    </row>
    <row r="54" spans="1:60" x14ac:dyDescent="0.15">
      <c r="A54" s="2">
        <v>509</v>
      </c>
      <c r="B54" s="1" t="s" vm="36">
        <v>120</v>
      </c>
      <c r="C54" s="4">
        <v>115255</v>
      </c>
      <c r="D54" s="5">
        <v>1.6</v>
      </c>
      <c r="E54" s="4">
        <v>120048</v>
      </c>
      <c r="F54" s="5">
        <v>1.7</v>
      </c>
      <c r="G54" s="4">
        <v>122822</v>
      </c>
      <c r="H54" s="5">
        <v>1.7</v>
      </c>
      <c r="I54" s="4">
        <v>124068</v>
      </c>
      <c r="J54" s="5">
        <v>1.7</v>
      </c>
      <c r="K54" s="4">
        <v>127475</v>
      </c>
      <c r="L54" s="5">
        <v>1.8</v>
      </c>
      <c r="M54" s="4">
        <v>130592</v>
      </c>
      <c r="N54" s="5">
        <v>1.8</v>
      </c>
      <c r="O54" s="4">
        <v>131958</v>
      </c>
      <c r="P54" s="5">
        <v>1.8</v>
      </c>
      <c r="Q54" s="4">
        <v>135381</v>
      </c>
      <c r="R54" s="5">
        <v>1.8</v>
      </c>
      <c r="S54" s="4">
        <v>139633</v>
      </c>
      <c r="T54" s="5">
        <v>1.9</v>
      </c>
      <c r="U54" s="4">
        <v>140729</v>
      </c>
      <c r="V54" s="5">
        <v>1.9</v>
      </c>
      <c r="W54" s="4">
        <v>135267</v>
      </c>
      <c r="X54" s="5">
        <v>1.8</v>
      </c>
      <c r="Y54" s="4">
        <v>137094</v>
      </c>
      <c r="Z54" s="5">
        <v>1.8</v>
      </c>
      <c r="AA54" s="4">
        <v>134312</v>
      </c>
      <c r="AB54" s="5">
        <v>1.8</v>
      </c>
      <c r="AC54" s="4">
        <v>133828</v>
      </c>
      <c r="AD54" s="5">
        <v>1.7</v>
      </c>
      <c r="AE54" s="4">
        <v>139987</v>
      </c>
      <c r="AF54" s="5">
        <v>1.8</v>
      </c>
      <c r="AG54" s="4">
        <v>155980</v>
      </c>
      <c r="AH54" s="5">
        <v>2</v>
      </c>
      <c r="AI54" s="4">
        <v>139627</v>
      </c>
      <c r="AJ54" s="5">
        <v>1.8</v>
      </c>
      <c r="AK54" s="4">
        <v>135907</v>
      </c>
      <c r="AL54" s="3">
        <v>1.6891400855376004</v>
      </c>
      <c r="AM54" s="4">
        <v>146218.6</v>
      </c>
      <c r="AN54" s="3">
        <v>1.7947743518839536</v>
      </c>
      <c r="AO54" s="4">
        <v>153340.48000000001</v>
      </c>
      <c r="AP54" s="3">
        <f t="shared" si="10"/>
        <v>1.8597079383452719</v>
      </c>
      <c r="AQ54" s="4">
        <v>147007.93</v>
      </c>
      <c r="AR54" s="3">
        <f t="shared" si="11"/>
        <v>1.7639192892619509</v>
      </c>
      <c r="AS54" s="4">
        <v>149661.07</v>
      </c>
      <c r="AT54" s="3">
        <f t="shared" si="12"/>
        <v>1.7823797330992164</v>
      </c>
      <c r="AU54" s="4">
        <v>154119.10999999999</v>
      </c>
      <c r="AV54" s="3">
        <f t="shared" si="13"/>
        <v>1.8220023686708053</v>
      </c>
      <c r="AW54" s="4">
        <v>155173.59</v>
      </c>
      <c r="AX54" s="3">
        <f t="shared" si="14"/>
        <v>1.81992339531813</v>
      </c>
      <c r="AY54" s="4">
        <v>152407.57999999999</v>
      </c>
      <c r="AZ54" s="3">
        <f t="shared" si="15"/>
        <v>1.774078407414637</v>
      </c>
      <c r="BA54" s="4">
        <v>144497.51999999999</v>
      </c>
      <c r="BB54" s="3">
        <f t="shared" si="16"/>
        <v>1.6695679846037923</v>
      </c>
      <c r="BC54" s="4">
        <v>149901.59</v>
      </c>
      <c r="BD54" s="3">
        <f t="shared" si="17"/>
        <v>1.706283690805551</v>
      </c>
      <c r="BE54" s="4">
        <v>177464.97</v>
      </c>
      <c r="BF54" s="3">
        <f t="shared" si="18"/>
        <v>1.9919634584727941</v>
      </c>
      <c r="BG54" s="4">
        <v>211968.17</v>
      </c>
      <c r="BH54" s="3">
        <f t="shared" si="19"/>
        <v>2.3536333446389102</v>
      </c>
    </row>
    <row r="55" spans="1:60" x14ac:dyDescent="0.15">
      <c r="A55" s="2">
        <v>556</v>
      </c>
      <c r="B55" s="1" t="s">
        <v>119</v>
      </c>
      <c r="C55" s="4">
        <v>2388</v>
      </c>
      <c r="D55" s="5">
        <v>0</v>
      </c>
      <c r="E55" s="4">
        <v>2276</v>
      </c>
      <c r="F55" s="5">
        <v>0</v>
      </c>
      <c r="G55" s="4">
        <v>2326</v>
      </c>
      <c r="H55" s="5">
        <v>0</v>
      </c>
      <c r="I55" s="4">
        <v>2458</v>
      </c>
      <c r="J55" s="5">
        <v>0</v>
      </c>
      <c r="K55" s="4">
        <v>2433</v>
      </c>
      <c r="L55" s="5">
        <v>0</v>
      </c>
      <c r="M55" s="4">
        <v>2572</v>
      </c>
      <c r="N55" s="5">
        <v>0</v>
      </c>
      <c r="O55" s="4">
        <v>2486</v>
      </c>
      <c r="P55" s="5">
        <v>0</v>
      </c>
      <c r="Q55" s="4">
        <v>2810</v>
      </c>
      <c r="R55" s="5">
        <v>0</v>
      </c>
      <c r="S55" s="4">
        <v>2632</v>
      </c>
      <c r="T55" s="5">
        <v>0</v>
      </c>
      <c r="U55" s="4">
        <v>2851</v>
      </c>
      <c r="V55" s="5">
        <v>0</v>
      </c>
      <c r="W55" s="4">
        <v>2813</v>
      </c>
      <c r="X55" s="5">
        <v>0</v>
      </c>
      <c r="Y55" s="4">
        <v>2769</v>
      </c>
      <c r="Z55" s="5">
        <v>0</v>
      </c>
      <c r="AA55" s="4">
        <v>2824</v>
      </c>
      <c r="AB55" s="5">
        <v>0</v>
      </c>
      <c r="AC55" s="4">
        <v>2888</v>
      </c>
      <c r="AD55" s="5">
        <v>0</v>
      </c>
      <c r="AE55" s="4">
        <v>2849</v>
      </c>
      <c r="AF55" s="5">
        <v>0</v>
      </c>
      <c r="AG55" s="5" t="s">
        <v>1</v>
      </c>
      <c r="AH55" s="5" t="s">
        <v>1</v>
      </c>
      <c r="AI55" s="5" t="s">
        <v>1</v>
      </c>
      <c r="AJ55" s="5" t="s">
        <v>1</v>
      </c>
      <c r="AK55" s="4" t="s">
        <v>0</v>
      </c>
      <c r="AL55" s="3" t="s">
        <v>0</v>
      </c>
      <c r="AM55" s="4" t="s">
        <v>0</v>
      </c>
      <c r="AN55" s="3" t="s">
        <v>0</v>
      </c>
      <c r="AO55" s="4" t="s">
        <v>0</v>
      </c>
      <c r="AP55" s="3" t="str">
        <f t="shared" si="10"/>
        <v>-</v>
      </c>
      <c r="AQ55" s="6" t="s">
        <v>0</v>
      </c>
      <c r="AR55" s="3" t="str">
        <f t="shared" si="11"/>
        <v>-</v>
      </c>
      <c r="AS55" s="6" t="s">
        <v>0</v>
      </c>
      <c r="AT55" s="3" t="str">
        <f t="shared" si="12"/>
        <v>-</v>
      </c>
      <c r="AU55" s="6" t="s">
        <v>0</v>
      </c>
      <c r="AV55" s="3" t="str">
        <f t="shared" si="13"/>
        <v>-</v>
      </c>
      <c r="AW55" s="6" t="s">
        <v>0</v>
      </c>
      <c r="AX55" s="3" t="str">
        <f t="shared" si="14"/>
        <v>-</v>
      </c>
      <c r="AY55" s="6" t="s">
        <v>0</v>
      </c>
      <c r="AZ55" s="3" t="str">
        <f t="shared" si="15"/>
        <v>-</v>
      </c>
      <c r="BA55" s="6" t="s">
        <v>0</v>
      </c>
      <c r="BB55" s="3" t="str">
        <f t="shared" si="16"/>
        <v>-</v>
      </c>
      <c r="BC55" s="6" t="s">
        <v>0</v>
      </c>
      <c r="BD55" s="3" t="str">
        <f t="shared" si="17"/>
        <v>-</v>
      </c>
      <c r="BE55" s="6" t="s">
        <v>0</v>
      </c>
      <c r="BF55" s="3" t="str">
        <f t="shared" si="18"/>
        <v>-</v>
      </c>
      <c r="BG55" s="6" t="s">
        <v>0</v>
      </c>
      <c r="BH55" s="3" t="str">
        <f t="shared" si="19"/>
        <v>-</v>
      </c>
    </row>
    <row r="56" spans="1:60" x14ac:dyDescent="0.15">
      <c r="A56" s="2">
        <v>558</v>
      </c>
      <c r="B56" s="1" t="s" vm="35">
        <v>118</v>
      </c>
      <c r="C56" s="5">
        <v>534</v>
      </c>
      <c r="D56" s="5">
        <v>0</v>
      </c>
      <c r="E56" s="5">
        <v>581</v>
      </c>
      <c r="F56" s="5">
        <v>0</v>
      </c>
      <c r="G56" s="5">
        <v>787</v>
      </c>
      <c r="H56" s="5">
        <v>0</v>
      </c>
      <c r="I56" s="5">
        <v>940</v>
      </c>
      <c r="J56" s="5">
        <v>0</v>
      </c>
      <c r="K56" s="5">
        <v>974</v>
      </c>
      <c r="L56" s="5">
        <v>0</v>
      </c>
      <c r="M56" s="4">
        <v>1469</v>
      </c>
      <c r="N56" s="5">
        <v>0</v>
      </c>
      <c r="O56" s="4">
        <v>1685</v>
      </c>
      <c r="P56" s="5">
        <v>0</v>
      </c>
      <c r="Q56" s="4">
        <v>1545</v>
      </c>
      <c r="R56" s="5">
        <v>0</v>
      </c>
      <c r="S56" s="4">
        <v>1428</v>
      </c>
      <c r="T56" s="5">
        <v>0</v>
      </c>
      <c r="U56" s="4">
        <v>1400</v>
      </c>
      <c r="V56" s="5">
        <v>0</v>
      </c>
      <c r="W56" s="4">
        <v>2798</v>
      </c>
      <c r="X56" s="5">
        <v>0</v>
      </c>
      <c r="Y56" s="4">
        <v>2488</v>
      </c>
      <c r="Z56" s="5">
        <v>0</v>
      </c>
      <c r="AA56" s="4">
        <v>2139</v>
      </c>
      <c r="AB56" s="5">
        <v>0</v>
      </c>
      <c r="AC56" s="4">
        <v>2034</v>
      </c>
      <c r="AD56" s="5">
        <v>0</v>
      </c>
      <c r="AE56" s="4">
        <v>1780</v>
      </c>
      <c r="AF56" s="5">
        <v>0</v>
      </c>
      <c r="AG56" s="4">
        <v>2271</v>
      </c>
      <c r="AH56" s="5">
        <v>0</v>
      </c>
      <c r="AI56" s="4">
        <v>3648</v>
      </c>
      <c r="AJ56" s="5">
        <v>0.1</v>
      </c>
      <c r="AK56" s="4">
        <v>3555.5</v>
      </c>
      <c r="AL56" s="3">
        <v>4.419005330210319E-2</v>
      </c>
      <c r="AM56" s="4">
        <v>4426.7700000000004</v>
      </c>
      <c r="AN56" s="3">
        <v>5.4336816640901571E-2</v>
      </c>
      <c r="AO56" s="4">
        <v>5126.51</v>
      </c>
      <c r="AP56" s="3">
        <f t="shared" si="10"/>
        <v>6.2174132642642169E-2</v>
      </c>
      <c r="AQ56" s="4">
        <v>11294.78</v>
      </c>
      <c r="AR56" s="3">
        <f t="shared" si="11"/>
        <v>0.13552384765889905</v>
      </c>
      <c r="AS56" s="4">
        <v>11859.79</v>
      </c>
      <c r="AT56" s="3">
        <f t="shared" si="12"/>
        <v>0.14124347323464115</v>
      </c>
      <c r="AU56" s="4">
        <v>12963.929169999999</v>
      </c>
      <c r="AV56" s="3">
        <f t="shared" si="13"/>
        <v>0.15326009639570684</v>
      </c>
      <c r="AW56" s="4">
        <v>10915.9825</v>
      </c>
      <c r="AX56" s="3">
        <f t="shared" si="14"/>
        <v>0.12802598647510371</v>
      </c>
      <c r="AY56" s="4">
        <v>9326.4740999999995</v>
      </c>
      <c r="AZ56" s="3">
        <f t="shared" si="15"/>
        <v>0.10856347379915002</v>
      </c>
      <c r="BA56" s="4">
        <v>8757.7308300000004</v>
      </c>
      <c r="BB56" s="3">
        <f t="shared" si="16"/>
        <v>0.10118946686106171</v>
      </c>
      <c r="BC56" s="4" t="s">
        <v>0</v>
      </c>
      <c r="BD56" s="3" t="str">
        <f t="shared" si="17"/>
        <v>-</v>
      </c>
      <c r="BE56" s="4" t="s">
        <v>0</v>
      </c>
      <c r="BF56" s="3" t="str">
        <f t="shared" si="18"/>
        <v>-</v>
      </c>
      <c r="BG56" s="4" t="s">
        <v>0</v>
      </c>
      <c r="BH56" s="3" t="str">
        <f t="shared" si="19"/>
        <v>-</v>
      </c>
    </row>
    <row r="57" spans="1:60" x14ac:dyDescent="0.15">
      <c r="A57" s="2">
        <v>591</v>
      </c>
      <c r="B57" s="1" t="s">
        <v>117</v>
      </c>
      <c r="C57" s="4">
        <v>6772</v>
      </c>
      <c r="D57" s="5">
        <v>0.1</v>
      </c>
      <c r="E57" s="4">
        <v>7495</v>
      </c>
      <c r="F57" s="5">
        <v>0.1</v>
      </c>
      <c r="G57" s="4">
        <v>7324</v>
      </c>
      <c r="H57" s="5">
        <v>0.1</v>
      </c>
      <c r="I57" s="4">
        <v>7599</v>
      </c>
      <c r="J57" s="5">
        <v>0.1</v>
      </c>
      <c r="K57" s="4">
        <v>7662</v>
      </c>
      <c r="L57" s="5">
        <v>0.1</v>
      </c>
      <c r="M57" s="4">
        <v>7841</v>
      </c>
      <c r="N57" s="5">
        <v>0.1</v>
      </c>
      <c r="O57" s="4">
        <v>8011</v>
      </c>
      <c r="P57" s="5">
        <v>0.1</v>
      </c>
      <c r="Q57" s="4">
        <v>8320</v>
      </c>
      <c r="R57" s="5">
        <v>0.1</v>
      </c>
      <c r="S57" s="4">
        <v>8761</v>
      </c>
      <c r="T57" s="5">
        <v>0.1</v>
      </c>
      <c r="U57" s="4">
        <v>8770</v>
      </c>
      <c r="V57" s="5">
        <v>0.1</v>
      </c>
      <c r="W57" s="4">
        <v>8586</v>
      </c>
      <c r="X57" s="5">
        <v>0.1</v>
      </c>
      <c r="Y57" s="4">
        <v>8397</v>
      </c>
      <c r="Z57" s="5">
        <v>0.1</v>
      </c>
      <c r="AA57" s="4">
        <v>8005</v>
      </c>
      <c r="AB57" s="5">
        <v>0.1</v>
      </c>
      <c r="AC57" s="5" t="s">
        <v>1</v>
      </c>
      <c r="AD57" s="5" t="s">
        <v>1</v>
      </c>
      <c r="AE57" s="5" t="s">
        <v>1</v>
      </c>
      <c r="AF57" s="5" t="s">
        <v>1</v>
      </c>
      <c r="AG57" s="5" t="s">
        <v>1</v>
      </c>
      <c r="AH57" s="5" t="s">
        <v>1</v>
      </c>
      <c r="AI57" s="5" t="s">
        <v>1</v>
      </c>
      <c r="AJ57" s="5" t="s">
        <v>1</v>
      </c>
      <c r="AK57" s="4" t="s">
        <v>0</v>
      </c>
      <c r="AL57" s="3" t="s">
        <v>0</v>
      </c>
      <c r="AM57" s="4" t="s">
        <v>0</v>
      </c>
      <c r="AN57" s="3" t="s">
        <v>0</v>
      </c>
      <c r="AO57" s="4" t="s">
        <v>0</v>
      </c>
      <c r="AP57" s="3" t="str">
        <f t="shared" si="10"/>
        <v>-</v>
      </c>
      <c r="AQ57" s="6" t="s">
        <v>0</v>
      </c>
      <c r="AR57" s="3" t="str">
        <f t="shared" si="11"/>
        <v>-</v>
      </c>
      <c r="AS57" s="6" t="s">
        <v>0</v>
      </c>
      <c r="AT57" s="3" t="str">
        <f t="shared" si="12"/>
        <v>-</v>
      </c>
      <c r="AU57" s="6" t="s">
        <v>0</v>
      </c>
      <c r="AV57" s="3" t="str">
        <f t="shared" si="13"/>
        <v>-</v>
      </c>
      <c r="AW57" s="6" t="s">
        <v>0</v>
      </c>
      <c r="AX57" s="3" t="str">
        <f t="shared" si="14"/>
        <v>-</v>
      </c>
      <c r="AY57" s="6" t="s">
        <v>0</v>
      </c>
      <c r="AZ57" s="3" t="str">
        <f t="shared" si="15"/>
        <v>-</v>
      </c>
      <c r="BA57" s="6" t="s">
        <v>0</v>
      </c>
      <c r="BB57" s="3" t="str">
        <f t="shared" si="16"/>
        <v>-</v>
      </c>
      <c r="BC57" s="6" t="s">
        <v>0</v>
      </c>
      <c r="BD57" s="3" t="str">
        <f t="shared" si="17"/>
        <v>-</v>
      </c>
      <c r="BE57" s="6" t="s">
        <v>0</v>
      </c>
      <c r="BF57" s="3" t="str">
        <f t="shared" si="18"/>
        <v>-</v>
      </c>
      <c r="BG57" s="6" t="s">
        <v>0</v>
      </c>
      <c r="BH57" s="3" t="str">
        <f t="shared" si="19"/>
        <v>-</v>
      </c>
    </row>
    <row r="58" spans="1:60" x14ac:dyDescent="0.15">
      <c r="A58" s="2">
        <v>608</v>
      </c>
      <c r="B58" s="1" t="s">
        <v>116</v>
      </c>
      <c r="C58" s="5">
        <v>825</v>
      </c>
      <c r="D58" s="5">
        <v>0</v>
      </c>
      <c r="E58" s="5">
        <v>794</v>
      </c>
      <c r="F58" s="5">
        <v>0</v>
      </c>
      <c r="G58" s="5" t="s">
        <v>1</v>
      </c>
      <c r="H58" s="5" t="s">
        <v>1</v>
      </c>
      <c r="I58" s="5" t="s">
        <v>1</v>
      </c>
      <c r="J58" s="5" t="s">
        <v>1</v>
      </c>
      <c r="K58" s="5" t="s">
        <v>1</v>
      </c>
      <c r="L58" s="5" t="s">
        <v>1</v>
      </c>
      <c r="M58" s="5" t="s">
        <v>1</v>
      </c>
      <c r="N58" s="5" t="s">
        <v>1</v>
      </c>
      <c r="O58" s="5" t="s">
        <v>1</v>
      </c>
      <c r="P58" s="5" t="s">
        <v>1</v>
      </c>
      <c r="Q58" s="5" t="s">
        <v>1</v>
      </c>
      <c r="R58" s="5" t="s">
        <v>1</v>
      </c>
      <c r="S58" s="5" t="s">
        <v>1</v>
      </c>
      <c r="T58" s="5" t="s">
        <v>1</v>
      </c>
      <c r="U58" s="5" t="s">
        <v>1</v>
      </c>
      <c r="V58" s="5" t="s">
        <v>1</v>
      </c>
      <c r="W58" s="5" t="s">
        <v>1</v>
      </c>
      <c r="X58" s="5" t="s">
        <v>1</v>
      </c>
      <c r="Y58" s="5" t="s">
        <v>1</v>
      </c>
      <c r="Z58" s="5" t="s">
        <v>1</v>
      </c>
      <c r="AA58" s="5" t="s">
        <v>1</v>
      </c>
      <c r="AB58" s="5" t="s">
        <v>1</v>
      </c>
      <c r="AC58" s="5" t="s">
        <v>1</v>
      </c>
      <c r="AD58" s="5" t="s">
        <v>1</v>
      </c>
      <c r="AE58" s="5" t="s">
        <v>1</v>
      </c>
      <c r="AF58" s="5" t="s">
        <v>1</v>
      </c>
      <c r="AG58" s="5" t="s">
        <v>1</v>
      </c>
      <c r="AH58" s="5" t="s">
        <v>1</v>
      </c>
      <c r="AI58" s="5" t="s">
        <v>1</v>
      </c>
      <c r="AJ58" s="5" t="s">
        <v>1</v>
      </c>
      <c r="AK58" s="4" t="s">
        <v>0</v>
      </c>
      <c r="AL58" s="3" t="s">
        <v>0</v>
      </c>
      <c r="AM58" s="4" t="s">
        <v>0</v>
      </c>
      <c r="AN58" s="3" t="s">
        <v>0</v>
      </c>
      <c r="AO58" s="4" t="s">
        <v>0</v>
      </c>
      <c r="AP58" s="3" t="str">
        <f t="shared" si="10"/>
        <v>-</v>
      </c>
      <c r="AQ58" s="6" t="s">
        <v>0</v>
      </c>
      <c r="AR58" s="3" t="str">
        <f t="shared" si="11"/>
        <v>-</v>
      </c>
      <c r="AS58" s="6" t="s">
        <v>0</v>
      </c>
      <c r="AT58" s="3" t="str">
        <f t="shared" si="12"/>
        <v>-</v>
      </c>
      <c r="AU58" s="6" t="s">
        <v>0</v>
      </c>
      <c r="AV58" s="3" t="str">
        <f t="shared" si="13"/>
        <v>-</v>
      </c>
      <c r="AW58" s="6" t="s">
        <v>0</v>
      </c>
      <c r="AX58" s="3" t="str">
        <f t="shared" si="14"/>
        <v>-</v>
      </c>
      <c r="AY58" s="6" t="s">
        <v>0</v>
      </c>
      <c r="AZ58" s="3" t="str">
        <f t="shared" si="15"/>
        <v>-</v>
      </c>
      <c r="BA58" s="6" t="s">
        <v>0</v>
      </c>
      <c r="BB58" s="3" t="str">
        <f t="shared" si="16"/>
        <v>-</v>
      </c>
      <c r="BC58" s="6" t="s">
        <v>0</v>
      </c>
      <c r="BD58" s="3" t="str">
        <f t="shared" si="17"/>
        <v>-</v>
      </c>
      <c r="BE58" s="6" t="s">
        <v>0</v>
      </c>
      <c r="BF58" s="3" t="str">
        <f t="shared" si="18"/>
        <v>-</v>
      </c>
      <c r="BG58" s="6" t="s">
        <v>0</v>
      </c>
      <c r="BH58" s="3" t="str">
        <f t="shared" si="19"/>
        <v>-</v>
      </c>
    </row>
    <row r="59" spans="1:60" x14ac:dyDescent="0.15">
      <c r="A59" s="2">
        <v>623</v>
      </c>
      <c r="B59" s="1" t="s">
        <v>115</v>
      </c>
      <c r="C59" s="5">
        <v>629</v>
      </c>
      <c r="D59" s="5">
        <v>0</v>
      </c>
      <c r="E59" s="5">
        <v>650</v>
      </c>
      <c r="F59" s="5">
        <v>0</v>
      </c>
      <c r="G59" s="5">
        <v>685</v>
      </c>
      <c r="H59" s="5">
        <v>0</v>
      </c>
      <c r="I59" s="5">
        <v>710</v>
      </c>
      <c r="J59" s="5">
        <v>0</v>
      </c>
      <c r="K59" s="5">
        <v>710</v>
      </c>
      <c r="L59" s="5">
        <v>0</v>
      </c>
      <c r="M59" s="5">
        <v>733</v>
      </c>
      <c r="N59" s="5">
        <v>0</v>
      </c>
      <c r="O59" s="5">
        <v>824</v>
      </c>
      <c r="P59" s="5">
        <v>0</v>
      </c>
      <c r="Q59" s="4">
        <v>1322</v>
      </c>
      <c r="R59" s="5">
        <v>0</v>
      </c>
      <c r="S59" s="4">
        <v>1374</v>
      </c>
      <c r="T59" s="5">
        <v>0</v>
      </c>
      <c r="U59" s="4">
        <v>1418</v>
      </c>
      <c r="V59" s="5">
        <v>0</v>
      </c>
      <c r="W59" s="4">
        <v>1390</v>
      </c>
      <c r="X59" s="5">
        <v>0</v>
      </c>
      <c r="Y59" s="4">
        <v>1408</v>
      </c>
      <c r="Z59" s="5">
        <v>0</v>
      </c>
      <c r="AA59" s="4">
        <v>1368</v>
      </c>
      <c r="AB59" s="5">
        <v>0</v>
      </c>
      <c r="AC59" s="5" t="s">
        <v>1</v>
      </c>
      <c r="AD59" s="5" t="s">
        <v>1</v>
      </c>
      <c r="AE59" s="5" t="s">
        <v>1</v>
      </c>
      <c r="AF59" s="5" t="s">
        <v>1</v>
      </c>
      <c r="AG59" s="5" t="s">
        <v>1</v>
      </c>
      <c r="AH59" s="5" t="s">
        <v>1</v>
      </c>
      <c r="AI59" s="5" t="s">
        <v>1</v>
      </c>
      <c r="AJ59" s="5" t="s">
        <v>1</v>
      </c>
      <c r="AK59" s="4" t="s">
        <v>0</v>
      </c>
      <c r="AL59" s="3" t="s">
        <v>0</v>
      </c>
      <c r="AM59" s="4" t="s">
        <v>0</v>
      </c>
      <c r="AN59" s="3" t="s">
        <v>0</v>
      </c>
      <c r="AO59" s="4" t="s">
        <v>0</v>
      </c>
      <c r="AP59" s="3" t="str">
        <f t="shared" si="10"/>
        <v>-</v>
      </c>
      <c r="AQ59" s="6" t="s">
        <v>0</v>
      </c>
      <c r="AR59" s="3" t="str">
        <f t="shared" si="11"/>
        <v>-</v>
      </c>
      <c r="AS59" s="6" t="s">
        <v>0</v>
      </c>
      <c r="AT59" s="3" t="str">
        <f t="shared" si="12"/>
        <v>-</v>
      </c>
      <c r="AU59" s="6" t="s">
        <v>0</v>
      </c>
      <c r="AV59" s="3" t="str">
        <f t="shared" si="13"/>
        <v>-</v>
      </c>
      <c r="AW59" s="6" t="s">
        <v>0</v>
      </c>
      <c r="AX59" s="3" t="str">
        <f t="shared" si="14"/>
        <v>-</v>
      </c>
      <c r="AY59" s="6" t="s">
        <v>0</v>
      </c>
      <c r="AZ59" s="3" t="str">
        <f t="shared" si="15"/>
        <v>-</v>
      </c>
      <c r="BA59" s="6" t="s">
        <v>0</v>
      </c>
      <c r="BB59" s="3" t="str">
        <f t="shared" si="16"/>
        <v>-</v>
      </c>
      <c r="BC59" s="6" t="s">
        <v>0</v>
      </c>
      <c r="BD59" s="3" t="str">
        <f t="shared" si="17"/>
        <v>-</v>
      </c>
      <c r="BE59" s="6" t="s">
        <v>0</v>
      </c>
      <c r="BF59" s="3" t="str">
        <f t="shared" si="18"/>
        <v>-</v>
      </c>
      <c r="BG59" s="6" t="s">
        <v>0</v>
      </c>
      <c r="BH59" s="3" t="str">
        <f t="shared" si="19"/>
        <v>-</v>
      </c>
    </row>
    <row r="60" spans="1:60" x14ac:dyDescent="0.15">
      <c r="A60" s="2">
        <v>627</v>
      </c>
      <c r="B60" s="1" t="s">
        <v>114</v>
      </c>
      <c r="C60" s="4">
        <v>1761</v>
      </c>
      <c r="D60" s="5">
        <v>0</v>
      </c>
      <c r="E60" s="4">
        <v>1806</v>
      </c>
      <c r="F60" s="5">
        <v>0</v>
      </c>
      <c r="G60" s="4">
        <v>1813</v>
      </c>
      <c r="H60" s="5">
        <v>0</v>
      </c>
      <c r="I60" s="4">
        <v>1932</v>
      </c>
      <c r="J60" s="5">
        <v>0</v>
      </c>
      <c r="K60" s="4">
        <v>1971</v>
      </c>
      <c r="L60" s="5">
        <v>0</v>
      </c>
      <c r="M60" s="4">
        <v>2101</v>
      </c>
      <c r="N60" s="5">
        <v>0</v>
      </c>
      <c r="O60" s="4">
        <v>2568</v>
      </c>
      <c r="P60" s="5">
        <v>0</v>
      </c>
      <c r="Q60" s="4">
        <v>2730</v>
      </c>
      <c r="R60" s="5">
        <v>0</v>
      </c>
      <c r="S60" s="4">
        <v>2769</v>
      </c>
      <c r="T60" s="5">
        <v>0</v>
      </c>
      <c r="U60" s="4">
        <v>2807</v>
      </c>
      <c r="V60" s="5">
        <v>0</v>
      </c>
      <c r="W60" s="4">
        <v>2708</v>
      </c>
      <c r="X60" s="5">
        <v>0</v>
      </c>
      <c r="Y60" s="4">
        <v>2679</v>
      </c>
      <c r="Z60" s="5">
        <v>0</v>
      </c>
      <c r="AA60" s="4">
        <v>2648</v>
      </c>
      <c r="AB60" s="5">
        <v>0</v>
      </c>
      <c r="AC60" s="5" t="s">
        <v>1</v>
      </c>
      <c r="AD60" s="5" t="s">
        <v>1</v>
      </c>
      <c r="AE60" s="5" t="s">
        <v>1</v>
      </c>
      <c r="AF60" s="5" t="s">
        <v>1</v>
      </c>
      <c r="AG60" s="5" t="s">
        <v>1</v>
      </c>
      <c r="AH60" s="5" t="s">
        <v>1</v>
      </c>
      <c r="AI60" s="5" t="s">
        <v>1</v>
      </c>
      <c r="AJ60" s="5" t="s">
        <v>1</v>
      </c>
      <c r="AK60" s="4" t="s">
        <v>0</v>
      </c>
      <c r="AL60" s="3" t="s">
        <v>0</v>
      </c>
      <c r="AM60" s="4" t="s">
        <v>0</v>
      </c>
      <c r="AN60" s="3" t="s">
        <v>0</v>
      </c>
      <c r="AO60" s="4" t="s">
        <v>0</v>
      </c>
      <c r="AP60" s="3" t="str">
        <f t="shared" si="10"/>
        <v>-</v>
      </c>
      <c r="AQ60" s="6" t="s">
        <v>0</v>
      </c>
      <c r="AR60" s="3" t="str">
        <f t="shared" si="11"/>
        <v>-</v>
      </c>
      <c r="AS60" s="6" t="s">
        <v>0</v>
      </c>
      <c r="AT60" s="3" t="str">
        <f t="shared" si="12"/>
        <v>-</v>
      </c>
      <c r="AU60" s="6" t="s">
        <v>0</v>
      </c>
      <c r="AV60" s="3" t="str">
        <f t="shared" si="13"/>
        <v>-</v>
      </c>
      <c r="AW60" s="6" t="s">
        <v>0</v>
      </c>
      <c r="AX60" s="3" t="str">
        <f t="shared" si="14"/>
        <v>-</v>
      </c>
      <c r="AY60" s="6" t="s">
        <v>0</v>
      </c>
      <c r="AZ60" s="3" t="str">
        <f t="shared" si="15"/>
        <v>-</v>
      </c>
      <c r="BA60" s="6" t="s">
        <v>0</v>
      </c>
      <c r="BB60" s="3" t="str">
        <f t="shared" si="16"/>
        <v>-</v>
      </c>
      <c r="BC60" s="6" t="s">
        <v>0</v>
      </c>
      <c r="BD60" s="3" t="str">
        <f t="shared" si="17"/>
        <v>-</v>
      </c>
      <c r="BE60" s="6" t="s">
        <v>0</v>
      </c>
      <c r="BF60" s="3" t="str">
        <f t="shared" si="18"/>
        <v>-</v>
      </c>
      <c r="BG60" s="6" t="s">
        <v>0</v>
      </c>
      <c r="BH60" s="3" t="str">
        <f t="shared" si="19"/>
        <v>-</v>
      </c>
    </row>
    <row r="61" spans="1:60" x14ac:dyDescent="0.15">
      <c r="A61" s="2">
        <v>743</v>
      </c>
      <c r="B61" s="1" t="s">
        <v>113</v>
      </c>
      <c r="C61" s="5">
        <v>288</v>
      </c>
      <c r="D61" s="5">
        <v>0</v>
      </c>
      <c r="E61" s="5">
        <v>293</v>
      </c>
      <c r="F61" s="5">
        <v>0</v>
      </c>
      <c r="G61" s="5">
        <v>296</v>
      </c>
      <c r="H61" s="5">
        <v>0</v>
      </c>
      <c r="I61" s="5">
        <v>300</v>
      </c>
      <c r="J61" s="5">
        <v>0</v>
      </c>
      <c r="K61" s="5">
        <v>298</v>
      </c>
      <c r="L61" s="5">
        <v>0</v>
      </c>
      <c r="M61" s="5">
        <v>298</v>
      </c>
      <c r="N61" s="5">
        <v>0</v>
      </c>
      <c r="O61" s="5">
        <v>295</v>
      </c>
      <c r="P61" s="5">
        <v>0</v>
      </c>
      <c r="Q61" s="5" t="s">
        <v>1</v>
      </c>
      <c r="R61" s="5" t="s">
        <v>1</v>
      </c>
      <c r="S61" s="5" t="s">
        <v>1</v>
      </c>
      <c r="T61" s="5" t="s">
        <v>1</v>
      </c>
      <c r="U61" s="5" t="s">
        <v>1</v>
      </c>
      <c r="V61" s="5" t="s">
        <v>1</v>
      </c>
      <c r="W61" s="5" t="s">
        <v>1</v>
      </c>
      <c r="X61" s="5" t="s">
        <v>1</v>
      </c>
      <c r="Y61" s="5" t="s">
        <v>1</v>
      </c>
      <c r="Z61" s="5" t="s">
        <v>1</v>
      </c>
      <c r="AA61" s="5" t="s">
        <v>1</v>
      </c>
      <c r="AB61" s="5" t="s">
        <v>1</v>
      </c>
      <c r="AC61" s="5" t="s">
        <v>1</v>
      </c>
      <c r="AD61" s="5" t="s">
        <v>1</v>
      </c>
      <c r="AE61" s="5" t="s">
        <v>1</v>
      </c>
      <c r="AF61" s="5" t="s">
        <v>1</v>
      </c>
      <c r="AG61" s="5" t="s">
        <v>1</v>
      </c>
      <c r="AH61" s="5" t="s">
        <v>1</v>
      </c>
      <c r="AI61" s="5" t="s">
        <v>1</v>
      </c>
      <c r="AJ61" s="5" t="s">
        <v>1</v>
      </c>
      <c r="AK61" s="4" t="s">
        <v>0</v>
      </c>
      <c r="AL61" s="3" t="s">
        <v>0</v>
      </c>
      <c r="AM61" s="4" t="s">
        <v>0</v>
      </c>
      <c r="AN61" s="3" t="s">
        <v>0</v>
      </c>
      <c r="AO61" s="4" t="s">
        <v>0</v>
      </c>
      <c r="AP61" s="3" t="str">
        <f t="shared" si="10"/>
        <v>-</v>
      </c>
      <c r="AQ61" s="6" t="s">
        <v>0</v>
      </c>
      <c r="AR61" s="3" t="str">
        <f t="shared" si="11"/>
        <v>-</v>
      </c>
      <c r="AS61" s="6" t="s">
        <v>0</v>
      </c>
      <c r="AT61" s="3" t="str">
        <f t="shared" si="12"/>
        <v>-</v>
      </c>
      <c r="AU61" s="6" t="s">
        <v>0</v>
      </c>
      <c r="AV61" s="3" t="str">
        <f t="shared" si="13"/>
        <v>-</v>
      </c>
      <c r="AW61" s="6" t="s">
        <v>0</v>
      </c>
      <c r="AX61" s="3" t="str">
        <f t="shared" si="14"/>
        <v>-</v>
      </c>
      <c r="AY61" s="6" t="s">
        <v>0</v>
      </c>
      <c r="AZ61" s="3" t="str">
        <f t="shared" si="15"/>
        <v>-</v>
      </c>
      <c r="BA61" s="6" t="s">
        <v>0</v>
      </c>
      <c r="BB61" s="3" t="str">
        <f t="shared" si="16"/>
        <v>-</v>
      </c>
      <c r="BC61" s="6" t="s">
        <v>0</v>
      </c>
      <c r="BD61" s="3" t="str">
        <f t="shared" si="17"/>
        <v>-</v>
      </c>
      <c r="BE61" s="6" t="s">
        <v>0</v>
      </c>
      <c r="BF61" s="3" t="str">
        <f t="shared" si="18"/>
        <v>-</v>
      </c>
      <c r="BG61" s="6" t="s">
        <v>0</v>
      </c>
      <c r="BH61" s="3" t="str">
        <f t="shared" si="19"/>
        <v>-</v>
      </c>
    </row>
    <row r="62" spans="1:60" x14ac:dyDescent="0.15">
      <c r="A62" s="2">
        <v>749</v>
      </c>
      <c r="B62" s="1" t="s">
        <v>112</v>
      </c>
      <c r="C62" s="4">
        <v>77739</v>
      </c>
      <c r="D62" s="5">
        <v>1.1000000000000001</v>
      </c>
      <c r="E62" s="4">
        <v>106295</v>
      </c>
      <c r="F62" s="5">
        <v>1.5</v>
      </c>
      <c r="G62" s="4">
        <v>118286</v>
      </c>
      <c r="H62" s="5">
        <v>1.6</v>
      </c>
      <c r="I62" s="4">
        <v>112703</v>
      </c>
      <c r="J62" s="5">
        <v>1.6</v>
      </c>
      <c r="K62" s="4">
        <v>107450</v>
      </c>
      <c r="L62" s="5">
        <v>1.5</v>
      </c>
      <c r="M62" s="4">
        <v>83776</v>
      </c>
      <c r="N62" s="5">
        <v>1.1000000000000001</v>
      </c>
      <c r="O62" s="4">
        <v>66942</v>
      </c>
      <c r="P62" s="5">
        <v>0.9</v>
      </c>
      <c r="Q62" s="4">
        <v>64431</v>
      </c>
      <c r="R62" s="5">
        <v>0.9</v>
      </c>
      <c r="S62" s="4">
        <v>71430</v>
      </c>
      <c r="T62" s="5">
        <v>1</v>
      </c>
      <c r="U62" s="4">
        <v>72361</v>
      </c>
      <c r="V62" s="5">
        <v>1</v>
      </c>
      <c r="W62" s="4">
        <v>66711</v>
      </c>
      <c r="X62" s="5">
        <v>0.9</v>
      </c>
      <c r="Y62" s="4">
        <v>63480</v>
      </c>
      <c r="Z62" s="5">
        <v>0.8</v>
      </c>
      <c r="AA62" s="4">
        <v>62700</v>
      </c>
      <c r="AB62" s="5">
        <v>0.8</v>
      </c>
      <c r="AC62" s="4">
        <v>64605</v>
      </c>
      <c r="AD62" s="5">
        <v>0.8</v>
      </c>
      <c r="AE62" s="4">
        <v>72592</v>
      </c>
      <c r="AF62" s="5">
        <v>0.9</v>
      </c>
      <c r="AG62" s="5" t="s">
        <v>1</v>
      </c>
      <c r="AH62" s="5" t="s">
        <v>1</v>
      </c>
      <c r="AI62" s="5" t="s">
        <v>1</v>
      </c>
      <c r="AJ62" s="5" t="s">
        <v>1</v>
      </c>
      <c r="AK62" s="4" t="s">
        <v>0</v>
      </c>
      <c r="AL62" s="3" t="s">
        <v>0</v>
      </c>
      <c r="AM62" s="4" t="s">
        <v>0</v>
      </c>
      <c r="AN62" s="3" t="s">
        <v>0</v>
      </c>
      <c r="AO62" s="4" t="s">
        <v>0</v>
      </c>
      <c r="AP62" s="3" t="str">
        <f t="shared" si="10"/>
        <v>-</v>
      </c>
      <c r="AQ62" s="6" t="s">
        <v>0</v>
      </c>
      <c r="AR62" s="3" t="str">
        <f t="shared" si="11"/>
        <v>-</v>
      </c>
      <c r="AS62" s="6" t="s">
        <v>0</v>
      </c>
      <c r="AT62" s="3" t="str">
        <f t="shared" si="12"/>
        <v>-</v>
      </c>
      <c r="AU62" s="6" t="s">
        <v>0</v>
      </c>
      <c r="AV62" s="3" t="str">
        <f t="shared" si="13"/>
        <v>-</v>
      </c>
      <c r="AW62" s="6" t="s">
        <v>0</v>
      </c>
      <c r="AX62" s="3" t="str">
        <f t="shared" si="14"/>
        <v>-</v>
      </c>
      <c r="AY62" s="6" t="s">
        <v>0</v>
      </c>
      <c r="AZ62" s="3" t="str">
        <f t="shared" si="15"/>
        <v>-</v>
      </c>
      <c r="BA62" s="6" t="s">
        <v>0</v>
      </c>
      <c r="BB62" s="3" t="str">
        <f t="shared" si="16"/>
        <v>-</v>
      </c>
      <c r="BC62" s="6" t="s">
        <v>0</v>
      </c>
      <c r="BD62" s="3" t="str">
        <f t="shared" si="17"/>
        <v>-</v>
      </c>
      <c r="BE62" s="6" t="s">
        <v>0</v>
      </c>
      <c r="BF62" s="3" t="str">
        <f t="shared" si="18"/>
        <v>-</v>
      </c>
      <c r="BG62" s="6" t="s">
        <v>0</v>
      </c>
      <c r="BH62" s="3" t="str">
        <f t="shared" si="19"/>
        <v>-</v>
      </c>
    </row>
    <row r="63" spans="1:60" x14ac:dyDescent="0.15">
      <c r="A63" s="2">
        <v>758</v>
      </c>
      <c r="B63" s="1" t="s">
        <v>111</v>
      </c>
      <c r="C63" s="4">
        <v>1419</v>
      </c>
      <c r="D63" s="5">
        <v>0</v>
      </c>
      <c r="E63" s="4">
        <v>1471</v>
      </c>
      <c r="F63" s="5">
        <v>0</v>
      </c>
      <c r="G63" s="4">
        <v>1468</v>
      </c>
      <c r="H63" s="5">
        <v>0</v>
      </c>
      <c r="I63" s="4">
        <v>1494</v>
      </c>
      <c r="J63" s="5">
        <v>0</v>
      </c>
      <c r="K63" s="4">
        <v>1497</v>
      </c>
      <c r="L63" s="5">
        <v>0</v>
      </c>
      <c r="M63" s="4">
        <v>1518</v>
      </c>
      <c r="N63" s="5">
        <v>0</v>
      </c>
      <c r="O63" s="4">
        <v>1541</v>
      </c>
      <c r="P63" s="5">
        <v>0</v>
      </c>
      <c r="Q63" s="4">
        <v>1566</v>
      </c>
      <c r="R63" s="5">
        <v>0</v>
      </c>
      <c r="S63" s="4">
        <v>1561</v>
      </c>
      <c r="T63" s="5">
        <v>0</v>
      </c>
      <c r="U63" s="4">
        <v>1548</v>
      </c>
      <c r="V63" s="5">
        <v>0</v>
      </c>
      <c r="W63" s="4">
        <v>1506</v>
      </c>
      <c r="X63" s="5">
        <v>0</v>
      </c>
      <c r="Y63" s="4">
        <v>1487</v>
      </c>
      <c r="Z63" s="5">
        <v>0</v>
      </c>
      <c r="AA63" s="4">
        <v>1468</v>
      </c>
      <c r="AB63" s="5">
        <v>0</v>
      </c>
      <c r="AC63" s="5" t="s">
        <v>1</v>
      </c>
      <c r="AD63" s="5" t="s">
        <v>1</v>
      </c>
      <c r="AE63" s="5" t="s">
        <v>1</v>
      </c>
      <c r="AF63" s="5" t="s">
        <v>1</v>
      </c>
      <c r="AG63" s="5" t="s">
        <v>1</v>
      </c>
      <c r="AH63" s="5" t="s">
        <v>1</v>
      </c>
      <c r="AI63" s="5" t="s">
        <v>1</v>
      </c>
      <c r="AJ63" s="5" t="s">
        <v>1</v>
      </c>
      <c r="AK63" s="4" t="s">
        <v>0</v>
      </c>
      <c r="AL63" s="3" t="s">
        <v>0</v>
      </c>
      <c r="AM63" s="4" t="s">
        <v>0</v>
      </c>
      <c r="AN63" s="3" t="s">
        <v>0</v>
      </c>
      <c r="AO63" s="4" t="s">
        <v>0</v>
      </c>
      <c r="AP63" s="3" t="str">
        <f t="shared" si="10"/>
        <v>-</v>
      </c>
      <c r="AQ63" s="6" t="s">
        <v>0</v>
      </c>
      <c r="AR63" s="3" t="str">
        <f t="shared" si="11"/>
        <v>-</v>
      </c>
      <c r="AS63" s="6" t="s">
        <v>0</v>
      </c>
      <c r="AT63" s="3" t="str">
        <f t="shared" si="12"/>
        <v>-</v>
      </c>
      <c r="AU63" s="6" t="s">
        <v>0</v>
      </c>
      <c r="AV63" s="3" t="str">
        <f t="shared" si="13"/>
        <v>-</v>
      </c>
      <c r="AW63" s="6" t="s">
        <v>0</v>
      </c>
      <c r="AX63" s="3" t="str">
        <f t="shared" si="14"/>
        <v>-</v>
      </c>
      <c r="AY63" s="6" t="s">
        <v>0</v>
      </c>
      <c r="AZ63" s="3" t="str">
        <f t="shared" si="15"/>
        <v>-</v>
      </c>
      <c r="BA63" s="6" t="s">
        <v>0</v>
      </c>
      <c r="BB63" s="3" t="str">
        <f t="shared" si="16"/>
        <v>-</v>
      </c>
      <c r="BC63" s="6" t="s">
        <v>0</v>
      </c>
      <c r="BD63" s="3" t="str">
        <f t="shared" si="17"/>
        <v>-</v>
      </c>
      <c r="BE63" s="6" t="s">
        <v>0</v>
      </c>
      <c r="BF63" s="3" t="str">
        <f t="shared" si="18"/>
        <v>-</v>
      </c>
      <c r="BG63" s="6" t="s">
        <v>0</v>
      </c>
      <c r="BH63" s="3" t="str">
        <f t="shared" si="19"/>
        <v>-</v>
      </c>
    </row>
    <row r="64" spans="1:60" x14ac:dyDescent="0.15">
      <c r="A64" s="2">
        <v>762</v>
      </c>
      <c r="B64" s="1" t="s" vm="34">
        <v>110</v>
      </c>
      <c r="C64" s="4">
        <v>16894</v>
      </c>
      <c r="D64" s="5">
        <v>0.2</v>
      </c>
      <c r="E64" s="4">
        <v>40455</v>
      </c>
      <c r="F64" s="5">
        <v>0.6</v>
      </c>
      <c r="G64" s="4">
        <v>39249</v>
      </c>
      <c r="H64" s="5">
        <v>0.5</v>
      </c>
      <c r="I64" s="4">
        <v>36993</v>
      </c>
      <c r="J64" s="5">
        <v>0.5</v>
      </c>
      <c r="K64" s="4">
        <v>34536</v>
      </c>
      <c r="L64" s="5">
        <v>0.5</v>
      </c>
      <c r="M64" s="4">
        <v>32067</v>
      </c>
      <c r="N64" s="5">
        <v>0.4</v>
      </c>
      <c r="O64" s="4">
        <v>30250</v>
      </c>
      <c r="P64" s="5">
        <v>0.4</v>
      </c>
      <c r="Q64" s="4">
        <v>31090</v>
      </c>
      <c r="R64" s="5">
        <v>0.4</v>
      </c>
      <c r="S64" s="4">
        <v>30506</v>
      </c>
      <c r="T64" s="5">
        <v>0.4</v>
      </c>
      <c r="U64" s="4">
        <v>27699</v>
      </c>
      <c r="V64" s="5">
        <v>0.4</v>
      </c>
      <c r="W64" s="4">
        <v>30522</v>
      </c>
      <c r="X64" s="5">
        <v>0.4</v>
      </c>
      <c r="Y64" s="4">
        <v>33244</v>
      </c>
      <c r="Z64" s="5">
        <v>0.4</v>
      </c>
      <c r="AA64" s="4">
        <v>34681</v>
      </c>
      <c r="AB64" s="5">
        <v>0.5</v>
      </c>
      <c r="AC64" s="4">
        <v>32062</v>
      </c>
      <c r="AD64" s="5">
        <v>0.4</v>
      </c>
      <c r="AE64" s="4">
        <v>24087</v>
      </c>
      <c r="AF64" s="5">
        <v>0.3</v>
      </c>
      <c r="AG64" s="4">
        <v>21816</v>
      </c>
      <c r="AH64" s="5">
        <v>0.3</v>
      </c>
      <c r="AI64" s="4">
        <v>20631</v>
      </c>
      <c r="AJ64" s="5">
        <v>0.3</v>
      </c>
      <c r="AK64" s="4">
        <v>19210.170000000002</v>
      </c>
      <c r="AL64" s="3">
        <v>0.2387564157621892</v>
      </c>
      <c r="AM64" s="4">
        <v>19087.75</v>
      </c>
      <c r="AN64" s="3">
        <v>0.23429443405403236</v>
      </c>
      <c r="AO64" s="4">
        <v>18319.25</v>
      </c>
      <c r="AP64" s="3">
        <f t="shared" si="10"/>
        <v>0.22217521850415245</v>
      </c>
      <c r="AQ64" s="4">
        <v>15979.738219999999</v>
      </c>
      <c r="AR64" s="3">
        <f t="shared" si="11"/>
        <v>0.19173774151921213</v>
      </c>
      <c r="AS64" s="4">
        <v>11697.49</v>
      </c>
      <c r="AT64" s="3">
        <f t="shared" si="12"/>
        <v>0.13931057090618656</v>
      </c>
      <c r="AU64" s="4">
        <v>13255.65</v>
      </c>
      <c r="AV64" s="3">
        <f t="shared" si="13"/>
        <v>0.15670883187861104</v>
      </c>
      <c r="AW64" s="4">
        <v>16235.31</v>
      </c>
      <c r="AX64" s="3">
        <f t="shared" si="14"/>
        <v>0.19041268877804779</v>
      </c>
      <c r="AY64" s="4">
        <v>17471.919999999998</v>
      </c>
      <c r="AZ64" s="3">
        <f t="shared" si="15"/>
        <v>0.20337935953104133</v>
      </c>
      <c r="BA64" s="4">
        <v>16789.509999999998</v>
      </c>
      <c r="BB64" s="3">
        <f t="shared" si="16"/>
        <v>0.19399106900371174</v>
      </c>
      <c r="BC64" s="4">
        <v>13454</v>
      </c>
      <c r="BD64" s="3">
        <f t="shared" si="17"/>
        <v>0.15314274369002945</v>
      </c>
      <c r="BE64" s="4">
        <v>12933.95</v>
      </c>
      <c r="BF64" s="3">
        <f t="shared" si="18"/>
        <v>0.14517769773783634</v>
      </c>
      <c r="BG64" s="4" t="s">
        <v>0</v>
      </c>
      <c r="BH64" s="3" t="str">
        <f t="shared" si="19"/>
        <v>-</v>
      </c>
    </row>
    <row r="65" spans="1:60" x14ac:dyDescent="0.15">
      <c r="A65" s="2">
        <v>771</v>
      </c>
      <c r="B65" s="1" t="s">
        <v>109</v>
      </c>
      <c r="C65" s="4">
        <v>1205</v>
      </c>
      <c r="D65" s="5">
        <v>0</v>
      </c>
      <c r="E65" s="4">
        <v>1140</v>
      </c>
      <c r="F65" s="5">
        <v>0</v>
      </c>
      <c r="G65" s="4">
        <v>1149</v>
      </c>
      <c r="H65" s="5">
        <v>0</v>
      </c>
      <c r="I65" s="5" t="s">
        <v>1</v>
      </c>
      <c r="J65" s="5" t="s">
        <v>1</v>
      </c>
      <c r="K65" s="5" t="s">
        <v>1</v>
      </c>
      <c r="L65" s="5" t="s">
        <v>1</v>
      </c>
      <c r="M65" s="5" t="s">
        <v>1</v>
      </c>
      <c r="N65" s="5" t="s">
        <v>1</v>
      </c>
      <c r="O65" s="5" t="s">
        <v>1</v>
      </c>
      <c r="P65" s="5" t="s">
        <v>1</v>
      </c>
      <c r="Q65" s="5" t="s">
        <v>1</v>
      </c>
      <c r="R65" s="5" t="s">
        <v>1</v>
      </c>
      <c r="S65" s="5" t="s">
        <v>1</v>
      </c>
      <c r="T65" s="5" t="s">
        <v>1</v>
      </c>
      <c r="U65" s="5" t="s">
        <v>1</v>
      </c>
      <c r="V65" s="5" t="s">
        <v>1</v>
      </c>
      <c r="W65" s="5" t="s">
        <v>1</v>
      </c>
      <c r="X65" s="5" t="s">
        <v>1</v>
      </c>
      <c r="Y65" s="5" t="s">
        <v>1</v>
      </c>
      <c r="Z65" s="5" t="s">
        <v>1</v>
      </c>
      <c r="AA65" s="5" t="s">
        <v>1</v>
      </c>
      <c r="AB65" s="5" t="s">
        <v>1</v>
      </c>
      <c r="AC65" s="5" t="s">
        <v>1</v>
      </c>
      <c r="AD65" s="5" t="s">
        <v>1</v>
      </c>
      <c r="AE65" s="5" t="s">
        <v>1</v>
      </c>
      <c r="AF65" s="5" t="s">
        <v>1</v>
      </c>
      <c r="AG65" s="5" t="s">
        <v>1</v>
      </c>
      <c r="AH65" s="5" t="s">
        <v>1</v>
      </c>
      <c r="AI65" s="5" t="s">
        <v>1</v>
      </c>
      <c r="AJ65" s="5" t="s">
        <v>1</v>
      </c>
      <c r="AK65" s="4" t="s">
        <v>0</v>
      </c>
      <c r="AL65" s="3" t="s">
        <v>0</v>
      </c>
      <c r="AM65" s="4" t="s">
        <v>0</v>
      </c>
      <c r="AN65" s="3" t="s">
        <v>0</v>
      </c>
      <c r="AO65" s="4" t="s">
        <v>0</v>
      </c>
      <c r="AP65" s="3" t="str">
        <f t="shared" si="10"/>
        <v>-</v>
      </c>
      <c r="AQ65" s="6" t="s">
        <v>0</v>
      </c>
      <c r="AR65" s="3" t="str">
        <f t="shared" si="11"/>
        <v>-</v>
      </c>
      <c r="AS65" s="6" t="s">
        <v>0</v>
      </c>
      <c r="AT65" s="3" t="str">
        <f t="shared" si="12"/>
        <v>-</v>
      </c>
      <c r="AU65" s="6" t="s">
        <v>0</v>
      </c>
      <c r="AV65" s="3" t="str">
        <f t="shared" si="13"/>
        <v>-</v>
      </c>
      <c r="AW65" s="6" t="s">
        <v>0</v>
      </c>
      <c r="AX65" s="3" t="str">
        <f t="shared" si="14"/>
        <v>-</v>
      </c>
      <c r="AY65" s="6" t="s">
        <v>0</v>
      </c>
      <c r="AZ65" s="3" t="str">
        <f t="shared" si="15"/>
        <v>-</v>
      </c>
      <c r="BA65" s="6" t="s">
        <v>0</v>
      </c>
      <c r="BB65" s="3" t="str">
        <f t="shared" si="16"/>
        <v>-</v>
      </c>
      <c r="BC65" s="6" t="s">
        <v>0</v>
      </c>
      <c r="BD65" s="3" t="str">
        <f t="shared" si="17"/>
        <v>-</v>
      </c>
      <c r="BE65" s="6" t="s">
        <v>0</v>
      </c>
      <c r="BF65" s="3" t="str">
        <f t="shared" si="18"/>
        <v>-</v>
      </c>
      <c r="BG65" s="6" t="s">
        <v>0</v>
      </c>
      <c r="BH65" s="3" t="str">
        <f t="shared" si="19"/>
        <v>-</v>
      </c>
    </row>
    <row r="66" spans="1:60" x14ac:dyDescent="0.15">
      <c r="A66" s="2">
        <v>774</v>
      </c>
      <c r="B66" s="1" t="s" vm="33">
        <v>108</v>
      </c>
      <c r="C66" s="5">
        <v>763</v>
      </c>
      <c r="D66" s="5">
        <v>0</v>
      </c>
      <c r="E66" s="5">
        <v>812</v>
      </c>
      <c r="F66" s="5">
        <v>0</v>
      </c>
      <c r="G66" s="5">
        <v>902</v>
      </c>
      <c r="H66" s="5">
        <v>0</v>
      </c>
      <c r="I66" s="4">
        <v>1374</v>
      </c>
      <c r="J66" s="5">
        <v>0</v>
      </c>
      <c r="K66" s="4">
        <v>1157</v>
      </c>
      <c r="L66" s="5">
        <v>0</v>
      </c>
      <c r="M66" s="4">
        <v>1182</v>
      </c>
      <c r="N66" s="5">
        <v>0</v>
      </c>
      <c r="O66" s="4">
        <v>1189</v>
      </c>
      <c r="P66" s="5">
        <v>0</v>
      </c>
      <c r="Q66" s="4">
        <v>1121</v>
      </c>
      <c r="R66" s="5">
        <v>0</v>
      </c>
      <c r="S66" s="4">
        <v>1925</v>
      </c>
      <c r="T66" s="5">
        <v>0</v>
      </c>
      <c r="U66" s="4">
        <v>9679</v>
      </c>
      <c r="V66" s="5">
        <v>0.1</v>
      </c>
      <c r="W66" s="4">
        <v>12437</v>
      </c>
      <c r="X66" s="5">
        <v>0.2</v>
      </c>
      <c r="Y66" s="4">
        <v>17780</v>
      </c>
      <c r="Z66" s="5">
        <v>0.2</v>
      </c>
      <c r="AA66" s="4">
        <v>23028</v>
      </c>
      <c r="AB66" s="5">
        <v>0.3</v>
      </c>
      <c r="AC66" s="4">
        <v>24846</v>
      </c>
      <c r="AD66" s="5">
        <v>0.3</v>
      </c>
      <c r="AE66" s="4">
        <v>24126</v>
      </c>
      <c r="AF66" s="5">
        <v>0.3</v>
      </c>
      <c r="AG66" s="4">
        <v>187007</v>
      </c>
      <c r="AH66" s="5">
        <v>2.4</v>
      </c>
      <c r="AI66" s="4">
        <v>210232</v>
      </c>
      <c r="AJ66" s="5">
        <v>2.6</v>
      </c>
      <c r="AK66" s="4">
        <v>225010.83</v>
      </c>
      <c r="AL66" s="3">
        <v>2.7965801072283725</v>
      </c>
      <c r="AM66" s="4">
        <v>228360</v>
      </c>
      <c r="AN66" s="3">
        <v>2.8030269131028449</v>
      </c>
      <c r="AO66" s="4">
        <v>221236.58332999999</v>
      </c>
      <c r="AP66" s="3">
        <f t="shared" si="10"/>
        <v>2.6831494871490307</v>
      </c>
      <c r="AQ66" s="4">
        <v>213517.62199000001</v>
      </c>
      <c r="AR66" s="3">
        <f t="shared" si="11"/>
        <v>2.5619560252668188</v>
      </c>
      <c r="AS66" s="4">
        <v>202917.10811</v>
      </c>
      <c r="AT66" s="3">
        <f t="shared" si="12"/>
        <v>2.416629394633933</v>
      </c>
      <c r="AU66" s="4">
        <v>178223.22904999999</v>
      </c>
      <c r="AV66" s="3">
        <f t="shared" si="13"/>
        <v>2.1069622416146805</v>
      </c>
      <c r="AW66" s="4">
        <v>160875.40932000001</v>
      </c>
      <c r="AX66" s="3">
        <f t="shared" si="14"/>
        <v>1.8867960788485225</v>
      </c>
      <c r="AY66" s="4">
        <v>154935.995</v>
      </c>
      <c r="AZ66" s="3">
        <f t="shared" si="15"/>
        <v>1.8035100567885285</v>
      </c>
      <c r="BA66" s="4">
        <v>150463.60980000001</v>
      </c>
      <c r="BB66" s="3">
        <f t="shared" si="16"/>
        <v>1.7385019879233738</v>
      </c>
      <c r="BC66" s="4">
        <v>145508.94284999999</v>
      </c>
      <c r="BD66" s="3">
        <f t="shared" si="17"/>
        <v>1.656283539429515</v>
      </c>
      <c r="BE66" s="4">
        <v>197491.84292</v>
      </c>
      <c r="BF66" s="3">
        <f t="shared" si="18"/>
        <v>2.2167559853817291</v>
      </c>
      <c r="BG66" s="4">
        <v>161976.99588999999</v>
      </c>
      <c r="BH66" s="3">
        <f t="shared" si="19"/>
        <v>1.7985457844502959</v>
      </c>
    </row>
    <row r="67" spans="1:60" x14ac:dyDescent="0.15">
      <c r="A67" s="2">
        <v>780</v>
      </c>
      <c r="B67" s="1" t="s" vm="32">
        <v>107</v>
      </c>
      <c r="C67" s="4">
        <v>1355</v>
      </c>
      <c r="D67" s="5">
        <v>0</v>
      </c>
      <c r="E67" s="4">
        <v>1485</v>
      </c>
      <c r="F67" s="5">
        <v>0</v>
      </c>
      <c r="G67" s="4">
        <v>1370</v>
      </c>
      <c r="H67" s="5">
        <v>0</v>
      </c>
      <c r="I67" s="4">
        <v>2036</v>
      </c>
      <c r="J67" s="5">
        <v>0</v>
      </c>
      <c r="K67" s="4">
        <v>2111</v>
      </c>
      <c r="L67" s="5">
        <v>0</v>
      </c>
      <c r="M67" s="4">
        <v>2280</v>
      </c>
      <c r="N67" s="5">
        <v>0</v>
      </c>
      <c r="O67" s="4">
        <v>2703</v>
      </c>
      <c r="P67" s="5">
        <v>0</v>
      </c>
      <c r="Q67" s="4">
        <v>2912</v>
      </c>
      <c r="R67" s="5">
        <v>0</v>
      </c>
      <c r="S67" s="4">
        <v>3273</v>
      </c>
      <c r="T67" s="5">
        <v>0</v>
      </c>
      <c r="U67" s="4">
        <v>3518</v>
      </c>
      <c r="V67" s="5">
        <v>0.1</v>
      </c>
      <c r="W67" s="4">
        <v>3854</v>
      </c>
      <c r="X67" s="5">
        <v>0.1</v>
      </c>
      <c r="Y67" s="4">
        <v>3968</v>
      </c>
      <c r="Z67" s="5">
        <v>0.1</v>
      </c>
      <c r="AA67" s="4">
        <v>4146</v>
      </c>
      <c r="AB67" s="5">
        <v>0.1</v>
      </c>
      <c r="AC67" s="4">
        <v>4244</v>
      </c>
      <c r="AD67" s="5">
        <v>0.1</v>
      </c>
      <c r="AE67" s="4">
        <v>4864</v>
      </c>
      <c r="AF67" s="5">
        <v>0.1</v>
      </c>
      <c r="AG67" s="4">
        <v>5874</v>
      </c>
      <c r="AH67" s="5">
        <v>0.1</v>
      </c>
      <c r="AI67" s="4">
        <v>6124</v>
      </c>
      <c r="AJ67" s="5">
        <v>0.1</v>
      </c>
      <c r="AK67" s="4">
        <v>6350.18</v>
      </c>
      <c r="AL67" s="3">
        <v>7.8924143630417554E-2</v>
      </c>
      <c r="AM67" s="4">
        <v>6711.99</v>
      </c>
      <c r="AN67" s="3">
        <v>8.2386970618659849E-2</v>
      </c>
      <c r="AO67" s="4">
        <v>7535.12</v>
      </c>
      <c r="AP67" s="3">
        <f t="shared" si="10"/>
        <v>9.138566985302396E-2</v>
      </c>
      <c r="AQ67" s="4">
        <v>8411.39</v>
      </c>
      <c r="AR67" s="3">
        <f t="shared" si="11"/>
        <v>0.1009266171593946</v>
      </c>
      <c r="AS67" s="4">
        <v>7773.09</v>
      </c>
      <c r="AT67" s="3">
        <f t="shared" si="12"/>
        <v>9.2573159336333671E-2</v>
      </c>
      <c r="AU67" s="4">
        <v>7600.01</v>
      </c>
      <c r="AV67" s="3">
        <f t="shared" si="13"/>
        <v>8.9847626435954689E-2</v>
      </c>
      <c r="AW67" s="4">
        <v>7690.95</v>
      </c>
      <c r="AX67" s="3">
        <f t="shared" si="14"/>
        <v>9.0201817443432031E-2</v>
      </c>
      <c r="AY67" s="4">
        <v>7838.09</v>
      </c>
      <c r="AZ67" s="3">
        <f t="shared" si="15"/>
        <v>9.1238153800307004E-2</v>
      </c>
      <c r="BA67" s="4">
        <v>8133.15</v>
      </c>
      <c r="BB67" s="3">
        <f t="shared" si="16"/>
        <v>9.397287132665208E-2</v>
      </c>
      <c r="BC67" s="4">
        <v>8707.7000000000007</v>
      </c>
      <c r="BD67" s="3">
        <f t="shared" si="17"/>
        <v>9.911707070236879E-2</v>
      </c>
      <c r="BE67" s="4">
        <v>9549.2900000000009</v>
      </c>
      <c r="BF67" s="3">
        <f t="shared" si="18"/>
        <v>0.10718643084525172</v>
      </c>
      <c r="BG67" s="4">
        <v>9829.3700000000008</v>
      </c>
      <c r="BH67" s="3">
        <f t="shared" si="19"/>
        <v>0.10914248582130688</v>
      </c>
    </row>
    <row r="68" spans="1:60" x14ac:dyDescent="0.15">
      <c r="A68" s="2">
        <v>785</v>
      </c>
      <c r="B68" s="1" t="s">
        <v>106</v>
      </c>
      <c r="C68" s="4">
        <v>2032</v>
      </c>
      <c r="D68" s="5">
        <v>0</v>
      </c>
      <c r="E68" s="4">
        <v>2066</v>
      </c>
      <c r="F68" s="5">
        <v>0</v>
      </c>
      <c r="G68" s="5" t="s">
        <v>1</v>
      </c>
      <c r="H68" s="5" t="s">
        <v>1</v>
      </c>
      <c r="I68" s="5" t="s">
        <v>1</v>
      </c>
      <c r="J68" s="5" t="s">
        <v>1</v>
      </c>
      <c r="K68" s="5" t="s">
        <v>1</v>
      </c>
      <c r="L68" s="5" t="s">
        <v>1</v>
      </c>
      <c r="M68" s="5" t="s">
        <v>1</v>
      </c>
      <c r="N68" s="5" t="s">
        <v>1</v>
      </c>
      <c r="O68" s="5" t="s">
        <v>1</v>
      </c>
      <c r="P68" s="5" t="s">
        <v>1</v>
      </c>
      <c r="Q68" s="5" t="s">
        <v>1</v>
      </c>
      <c r="R68" s="5" t="s">
        <v>1</v>
      </c>
      <c r="S68" s="5" t="s">
        <v>1</v>
      </c>
      <c r="T68" s="5" t="s">
        <v>1</v>
      </c>
      <c r="U68" s="5" t="s">
        <v>1</v>
      </c>
      <c r="V68" s="5" t="s">
        <v>1</v>
      </c>
      <c r="W68" s="5" t="s">
        <v>1</v>
      </c>
      <c r="X68" s="5" t="s">
        <v>1</v>
      </c>
      <c r="Y68" s="5" t="s">
        <v>1</v>
      </c>
      <c r="Z68" s="5" t="s">
        <v>1</v>
      </c>
      <c r="AA68" s="5" t="s">
        <v>1</v>
      </c>
      <c r="AB68" s="5" t="s">
        <v>1</v>
      </c>
      <c r="AC68" s="5" t="s">
        <v>1</v>
      </c>
      <c r="AD68" s="5" t="s">
        <v>1</v>
      </c>
      <c r="AE68" s="5" t="s">
        <v>1</v>
      </c>
      <c r="AF68" s="5" t="s">
        <v>1</v>
      </c>
      <c r="AG68" s="5" t="s">
        <v>1</v>
      </c>
      <c r="AH68" s="5" t="s">
        <v>1</v>
      </c>
      <c r="AI68" s="5" t="s">
        <v>1</v>
      </c>
      <c r="AJ68" s="5" t="s">
        <v>1</v>
      </c>
      <c r="AK68" s="4" t="s">
        <v>0</v>
      </c>
      <c r="AL68" s="3" t="s">
        <v>0</v>
      </c>
      <c r="AM68" s="4" t="s">
        <v>0</v>
      </c>
      <c r="AN68" s="3" t="s">
        <v>0</v>
      </c>
      <c r="AO68" s="4" t="s">
        <v>0</v>
      </c>
      <c r="AP68" s="3" t="str">
        <f t="shared" si="10"/>
        <v>-</v>
      </c>
      <c r="AQ68" s="6" t="s">
        <v>0</v>
      </c>
      <c r="AR68" s="3" t="str">
        <f t="shared" si="11"/>
        <v>-</v>
      </c>
      <c r="AS68" s="6" t="s">
        <v>0</v>
      </c>
      <c r="AT68" s="3" t="str">
        <f t="shared" si="12"/>
        <v>-</v>
      </c>
      <c r="AU68" s="6" t="s">
        <v>0</v>
      </c>
      <c r="AV68" s="3" t="str">
        <f t="shared" si="13"/>
        <v>-</v>
      </c>
      <c r="AW68" s="6" t="s">
        <v>0</v>
      </c>
      <c r="AX68" s="3" t="str">
        <f t="shared" si="14"/>
        <v>-</v>
      </c>
      <c r="AY68" s="6" t="s">
        <v>0</v>
      </c>
      <c r="AZ68" s="3" t="str">
        <f t="shared" si="15"/>
        <v>-</v>
      </c>
      <c r="BA68" s="6" t="s">
        <v>0</v>
      </c>
      <c r="BB68" s="3" t="str">
        <f t="shared" si="16"/>
        <v>-</v>
      </c>
      <c r="BC68" s="6" t="s">
        <v>0</v>
      </c>
      <c r="BD68" s="3" t="str">
        <f t="shared" si="17"/>
        <v>-</v>
      </c>
      <c r="BE68" s="6" t="s">
        <v>0</v>
      </c>
      <c r="BF68" s="3" t="str">
        <f t="shared" si="18"/>
        <v>-</v>
      </c>
      <c r="BG68" s="6" t="s">
        <v>0</v>
      </c>
      <c r="BH68" s="3" t="str">
        <f t="shared" si="19"/>
        <v>-</v>
      </c>
    </row>
    <row r="69" spans="1:60" x14ac:dyDescent="0.15">
      <c r="A69" s="2">
        <v>788</v>
      </c>
      <c r="B69" s="1" t="s">
        <v>105</v>
      </c>
      <c r="C69" s="4">
        <v>20755</v>
      </c>
      <c r="D69" s="5">
        <v>0.3</v>
      </c>
      <c r="E69" s="5" t="s">
        <v>1</v>
      </c>
      <c r="F69" s="5" t="s">
        <v>1</v>
      </c>
      <c r="G69" s="5" t="s">
        <v>1</v>
      </c>
      <c r="H69" s="5" t="s">
        <v>1</v>
      </c>
      <c r="I69" s="5" t="s">
        <v>1</v>
      </c>
      <c r="J69" s="5" t="s">
        <v>1</v>
      </c>
      <c r="K69" s="5" t="s">
        <v>1</v>
      </c>
      <c r="L69" s="5" t="s">
        <v>1</v>
      </c>
      <c r="M69" s="5" t="s">
        <v>1</v>
      </c>
      <c r="N69" s="5" t="s">
        <v>1</v>
      </c>
      <c r="O69" s="5" t="s">
        <v>1</v>
      </c>
      <c r="P69" s="5" t="s">
        <v>1</v>
      </c>
      <c r="Q69" s="5" t="s">
        <v>1</v>
      </c>
      <c r="R69" s="5" t="s">
        <v>1</v>
      </c>
      <c r="S69" s="5" t="s">
        <v>1</v>
      </c>
      <c r="T69" s="5" t="s">
        <v>1</v>
      </c>
      <c r="U69" s="5" t="s">
        <v>1</v>
      </c>
      <c r="V69" s="5" t="s">
        <v>1</v>
      </c>
      <c r="W69" s="5" t="s">
        <v>1</v>
      </c>
      <c r="X69" s="5" t="s">
        <v>1</v>
      </c>
      <c r="Y69" s="5" t="s">
        <v>1</v>
      </c>
      <c r="Z69" s="5" t="s">
        <v>1</v>
      </c>
      <c r="AA69" s="5" t="s">
        <v>1</v>
      </c>
      <c r="AB69" s="5" t="s">
        <v>1</v>
      </c>
      <c r="AC69" s="5" t="s">
        <v>1</v>
      </c>
      <c r="AD69" s="5" t="s">
        <v>1</v>
      </c>
      <c r="AE69" s="5" t="s">
        <v>1</v>
      </c>
      <c r="AF69" s="5" t="s">
        <v>1</v>
      </c>
      <c r="AG69" s="5" t="s">
        <v>1</v>
      </c>
      <c r="AH69" s="5" t="s">
        <v>1</v>
      </c>
      <c r="AI69" s="5" t="s">
        <v>1</v>
      </c>
      <c r="AJ69" s="5" t="s">
        <v>1</v>
      </c>
      <c r="AK69" s="4" t="s">
        <v>0</v>
      </c>
      <c r="AL69" s="3" t="s">
        <v>0</v>
      </c>
      <c r="AM69" s="4" t="s">
        <v>0</v>
      </c>
      <c r="AN69" s="3" t="s">
        <v>0</v>
      </c>
      <c r="AO69" s="4" t="s">
        <v>0</v>
      </c>
      <c r="AP69" s="3" t="str">
        <f t="shared" si="10"/>
        <v>-</v>
      </c>
      <c r="AQ69" s="6" t="s">
        <v>0</v>
      </c>
      <c r="AR69" s="3" t="str">
        <f t="shared" si="11"/>
        <v>-</v>
      </c>
      <c r="AS69" s="6" t="s">
        <v>0</v>
      </c>
      <c r="AT69" s="3" t="str">
        <f t="shared" si="12"/>
        <v>-</v>
      </c>
      <c r="AU69" s="6" t="s">
        <v>0</v>
      </c>
      <c r="AV69" s="3" t="str">
        <f t="shared" si="13"/>
        <v>-</v>
      </c>
      <c r="AW69" s="6" t="s">
        <v>0</v>
      </c>
      <c r="AX69" s="3" t="str">
        <f t="shared" si="14"/>
        <v>-</v>
      </c>
      <c r="AY69" s="6" t="s">
        <v>0</v>
      </c>
      <c r="AZ69" s="3" t="str">
        <f t="shared" si="15"/>
        <v>-</v>
      </c>
      <c r="BA69" s="6" t="s">
        <v>0</v>
      </c>
      <c r="BB69" s="3" t="str">
        <f t="shared" si="16"/>
        <v>-</v>
      </c>
      <c r="BC69" s="6" t="s">
        <v>0</v>
      </c>
      <c r="BD69" s="3" t="str">
        <f t="shared" si="17"/>
        <v>-</v>
      </c>
      <c r="BE69" s="6" t="s">
        <v>0</v>
      </c>
      <c r="BF69" s="3" t="str">
        <f t="shared" si="18"/>
        <v>-</v>
      </c>
      <c r="BG69" s="6" t="s">
        <v>0</v>
      </c>
      <c r="BH69" s="3" t="str">
        <f t="shared" si="19"/>
        <v>-</v>
      </c>
    </row>
    <row r="70" spans="1:60" x14ac:dyDescent="0.15">
      <c r="A70" s="2">
        <v>789</v>
      </c>
      <c r="B70" s="1" t="s">
        <v>104</v>
      </c>
      <c r="C70" s="4">
        <v>2206</v>
      </c>
      <c r="D70" s="5">
        <v>0</v>
      </c>
      <c r="E70" s="4">
        <v>2182</v>
      </c>
      <c r="F70" s="5">
        <v>0</v>
      </c>
      <c r="G70" s="4">
        <v>2154</v>
      </c>
      <c r="H70" s="5">
        <v>0</v>
      </c>
      <c r="I70" s="5" t="s">
        <v>1</v>
      </c>
      <c r="J70" s="5" t="s">
        <v>1</v>
      </c>
      <c r="K70" s="5" t="s">
        <v>1</v>
      </c>
      <c r="L70" s="5" t="s">
        <v>1</v>
      </c>
      <c r="M70" s="5" t="s">
        <v>1</v>
      </c>
      <c r="N70" s="5" t="s">
        <v>1</v>
      </c>
      <c r="O70" s="5" t="s">
        <v>1</v>
      </c>
      <c r="P70" s="5" t="s">
        <v>1</v>
      </c>
      <c r="Q70" s="5" t="s">
        <v>1</v>
      </c>
      <c r="R70" s="5" t="s">
        <v>1</v>
      </c>
      <c r="S70" s="5" t="s">
        <v>1</v>
      </c>
      <c r="T70" s="5" t="s">
        <v>1</v>
      </c>
      <c r="U70" s="5" t="s">
        <v>1</v>
      </c>
      <c r="V70" s="5" t="s">
        <v>1</v>
      </c>
      <c r="W70" s="5" t="s">
        <v>1</v>
      </c>
      <c r="X70" s="5" t="s">
        <v>1</v>
      </c>
      <c r="Y70" s="5" t="s">
        <v>1</v>
      </c>
      <c r="Z70" s="5" t="s">
        <v>1</v>
      </c>
      <c r="AA70" s="5" t="s">
        <v>1</v>
      </c>
      <c r="AB70" s="5" t="s">
        <v>1</v>
      </c>
      <c r="AC70" s="5" t="s">
        <v>1</v>
      </c>
      <c r="AD70" s="5" t="s">
        <v>1</v>
      </c>
      <c r="AE70" s="5" t="s">
        <v>1</v>
      </c>
      <c r="AF70" s="5" t="s">
        <v>1</v>
      </c>
      <c r="AG70" s="5" t="s">
        <v>1</v>
      </c>
      <c r="AH70" s="5" t="s">
        <v>1</v>
      </c>
      <c r="AI70" s="5" t="s">
        <v>1</v>
      </c>
      <c r="AJ70" s="5" t="s">
        <v>1</v>
      </c>
      <c r="AK70" s="4" t="s">
        <v>0</v>
      </c>
      <c r="AL70" s="3" t="s">
        <v>0</v>
      </c>
      <c r="AM70" s="4" t="s">
        <v>0</v>
      </c>
      <c r="AN70" s="3" t="s">
        <v>0</v>
      </c>
      <c r="AO70" s="4" t="s">
        <v>0</v>
      </c>
      <c r="AP70" s="3" t="str">
        <f t="shared" si="10"/>
        <v>-</v>
      </c>
      <c r="AQ70" s="6" t="s">
        <v>0</v>
      </c>
      <c r="AR70" s="3" t="str">
        <f t="shared" si="11"/>
        <v>-</v>
      </c>
      <c r="AS70" s="6" t="s">
        <v>0</v>
      </c>
      <c r="AT70" s="3" t="str">
        <f t="shared" si="12"/>
        <v>-</v>
      </c>
      <c r="AU70" s="6" t="s">
        <v>0</v>
      </c>
      <c r="AV70" s="3" t="str">
        <f t="shared" si="13"/>
        <v>-</v>
      </c>
      <c r="AW70" s="6" t="s">
        <v>0</v>
      </c>
      <c r="AX70" s="3" t="str">
        <f t="shared" si="14"/>
        <v>-</v>
      </c>
      <c r="AY70" s="6" t="s">
        <v>0</v>
      </c>
      <c r="AZ70" s="3" t="str">
        <f t="shared" si="15"/>
        <v>-</v>
      </c>
      <c r="BA70" s="6" t="s">
        <v>0</v>
      </c>
      <c r="BB70" s="3" t="str">
        <f t="shared" si="16"/>
        <v>-</v>
      </c>
      <c r="BC70" s="6" t="s">
        <v>0</v>
      </c>
      <c r="BD70" s="3" t="str">
        <f t="shared" si="17"/>
        <v>-</v>
      </c>
      <c r="BE70" s="6" t="s">
        <v>0</v>
      </c>
      <c r="BF70" s="3" t="str">
        <f t="shared" si="18"/>
        <v>-</v>
      </c>
      <c r="BG70" s="6" t="s">
        <v>0</v>
      </c>
      <c r="BH70" s="3" t="str">
        <f t="shared" si="19"/>
        <v>-</v>
      </c>
    </row>
    <row r="71" spans="1:60" x14ac:dyDescent="0.15">
      <c r="A71" s="2">
        <v>790</v>
      </c>
      <c r="B71" s="1" t="s">
        <v>103</v>
      </c>
      <c r="C71" s="4">
        <v>1269</v>
      </c>
      <c r="D71" s="5">
        <v>0</v>
      </c>
      <c r="E71" s="4">
        <v>1400</v>
      </c>
      <c r="F71" s="5">
        <v>0</v>
      </c>
      <c r="G71" s="4">
        <v>1542</v>
      </c>
      <c r="H71" s="5">
        <v>0</v>
      </c>
      <c r="I71" s="4">
        <v>1657</v>
      </c>
      <c r="J71" s="5">
        <v>0</v>
      </c>
      <c r="K71" s="4">
        <v>1636</v>
      </c>
      <c r="L71" s="5">
        <v>0</v>
      </c>
      <c r="M71" s="4">
        <v>1643</v>
      </c>
      <c r="N71" s="5">
        <v>0</v>
      </c>
      <c r="O71" s="4">
        <v>1651</v>
      </c>
      <c r="P71" s="5">
        <v>0</v>
      </c>
      <c r="Q71" s="4">
        <v>1647</v>
      </c>
      <c r="R71" s="5">
        <v>0</v>
      </c>
      <c r="S71" s="4">
        <v>1629</v>
      </c>
      <c r="T71" s="5">
        <v>0</v>
      </c>
      <c r="U71" s="4">
        <v>1621</v>
      </c>
      <c r="V71" s="5">
        <v>0</v>
      </c>
      <c r="W71" s="4">
        <v>1547</v>
      </c>
      <c r="X71" s="5">
        <v>0</v>
      </c>
      <c r="Y71" s="4">
        <v>1514</v>
      </c>
      <c r="Z71" s="5">
        <v>0</v>
      </c>
      <c r="AA71" s="4">
        <v>1480</v>
      </c>
      <c r="AB71" s="5">
        <v>0</v>
      </c>
      <c r="AC71" s="4">
        <v>3939</v>
      </c>
      <c r="AD71" s="5">
        <v>0.1</v>
      </c>
      <c r="AE71" s="4">
        <v>6110</v>
      </c>
      <c r="AF71" s="5">
        <v>0.1</v>
      </c>
      <c r="AG71" s="4">
        <v>5824</v>
      </c>
      <c r="AH71" s="5">
        <v>0.1</v>
      </c>
      <c r="AI71" s="5" t="s">
        <v>1</v>
      </c>
      <c r="AJ71" s="5" t="s">
        <v>1</v>
      </c>
      <c r="AK71" s="4" t="s">
        <v>0</v>
      </c>
      <c r="AL71" s="3" t="s">
        <v>0</v>
      </c>
      <c r="AM71" s="4" t="s">
        <v>0</v>
      </c>
      <c r="AN71" s="3" t="s">
        <v>0</v>
      </c>
      <c r="AO71" s="4" t="s">
        <v>0</v>
      </c>
      <c r="AP71" s="3" t="str">
        <f t="shared" si="10"/>
        <v>-</v>
      </c>
      <c r="AQ71" s="6" t="s">
        <v>0</v>
      </c>
      <c r="AR71" s="3" t="str">
        <f t="shared" si="11"/>
        <v>-</v>
      </c>
      <c r="AS71" s="6" t="s">
        <v>0</v>
      </c>
      <c r="AT71" s="3" t="str">
        <f t="shared" si="12"/>
        <v>-</v>
      </c>
      <c r="AU71" s="6" t="s">
        <v>0</v>
      </c>
      <c r="AV71" s="3" t="str">
        <f t="shared" si="13"/>
        <v>-</v>
      </c>
      <c r="AW71" s="6" t="s">
        <v>0</v>
      </c>
      <c r="AX71" s="3" t="str">
        <f t="shared" si="14"/>
        <v>-</v>
      </c>
      <c r="AY71" s="6" t="s">
        <v>0</v>
      </c>
      <c r="AZ71" s="3" t="str">
        <f t="shared" si="15"/>
        <v>-</v>
      </c>
      <c r="BA71" s="6" t="s">
        <v>0</v>
      </c>
      <c r="BB71" s="3" t="str">
        <f t="shared" si="16"/>
        <v>-</v>
      </c>
      <c r="BC71" s="6" t="s">
        <v>0</v>
      </c>
      <c r="BD71" s="3" t="str">
        <f t="shared" si="17"/>
        <v>-</v>
      </c>
      <c r="BE71" s="6" t="s">
        <v>0</v>
      </c>
      <c r="BF71" s="3" t="str">
        <f t="shared" si="18"/>
        <v>-</v>
      </c>
      <c r="BG71" s="6" t="s">
        <v>0</v>
      </c>
      <c r="BH71" s="3" t="str">
        <f t="shared" si="19"/>
        <v>-</v>
      </c>
    </row>
    <row r="72" spans="1:60" x14ac:dyDescent="0.15">
      <c r="A72" s="2">
        <v>792</v>
      </c>
      <c r="B72" s="1" t="s">
        <v>102</v>
      </c>
      <c r="C72" s="4">
        <v>2003</v>
      </c>
      <c r="D72" s="5">
        <v>0</v>
      </c>
      <c r="E72" s="4">
        <v>2000</v>
      </c>
      <c r="F72" s="5">
        <v>0</v>
      </c>
      <c r="G72" s="5" t="s">
        <v>1</v>
      </c>
      <c r="H72" s="5" t="s">
        <v>1</v>
      </c>
      <c r="I72" s="5" t="s">
        <v>1</v>
      </c>
      <c r="J72" s="5" t="s">
        <v>1</v>
      </c>
      <c r="K72" s="5" t="s">
        <v>1</v>
      </c>
      <c r="L72" s="5" t="s">
        <v>1</v>
      </c>
      <c r="M72" s="5" t="s">
        <v>1</v>
      </c>
      <c r="N72" s="5" t="s">
        <v>1</v>
      </c>
      <c r="O72" s="5" t="s">
        <v>1</v>
      </c>
      <c r="P72" s="5" t="s">
        <v>1</v>
      </c>
      <c r="Q72" s="5" t="s">
        <v>1</v>
      </c>
      <c r="R72" s="5" t="s">
        <v>1</v>
      </c>
      <c r="S72" s="5" t="s">
        <v>1</v>
      </c>
      <c r="T72" s="5" t="s">
        <v>1</v>
      </c>
      <c r="U72" s="5" t="s">
        <v>1</v>
      </c>
      <c r="V72" s="5" t="s">
        <v>1</v>
      </c>
      <c r="W72" s="5" t="s">
        <v>1</v>
      </c>
      <c r="X72" s="5" t="s">
        <v>1</v>
      </c>
      <c r="Y72" s="5" t="s">
        <v>1</v>
      </c>
      <c r="Z72" s="5" t="s">
        <v>1</v>
      </c>
      <c r="AA72" s="5" t="s">
        <v>1</v>
      </c>
      <c r="AB72" s="5" t="s">
        <v>1</v>
      </c>
      <c r="AC72" s="5" t="s">
        <v>1</v>
      </c>
      <c r="AD72" s="5" t="s">
        <v>1</v>
      </c>
      <c r="AE72" s="5" t="s">
        <v>1</v>
      </c>
      <c r="AF72" s="5" t="s">
        <v>1</v>
      </c>
      <c r="AG72" s="5" t="s">
        <v>1</v>
      </c>
      <c r="AH72" s="5" t="s">
        <v>1</v>
      </c>
      <c r="AI72" s="5" t="s">
        <v>1</v>
      </c>
      <c r="AJ72" s="5" t="s">
        <v>1</v>
      </c>
      <c r="AK72" s="4" t="s">
        <v>0</v>
      </c>
      <c r="AL72" s="3" t="s">
        <v>0</v>
      </c>
      <c r="AM72" s="4" t="s">
        <v>0</v>
      </c>
      <c r="AN72" s="3" t="s">
        <v>0</v>
      </c>
      <c r="AO72" s="4" t="s">
        <v>0</v>
      </c>
      <c r="AP72" s="3" t="str">
        <f t="shared" si="10"/>
        <v>-</v>
      </c>
      <c r="AQ72" s="6" t="s">
        <v>0</v>
      </c>
      <c r="AR72" s="3" t="str">
        <f t="shared" si="11"/>
        <v>-</v>
      </c>
      <c r="AS72" s="6" t="s">
        <v>0</v>
      </c>
      <c r="AT72" s="3" t="str">
        <f t="shared" si="12"/>
        <v>-</v>
      </c>
      <c r="AU72" s="6" t="s">
        <v>0</v>
      </c>
      <c r="AV72" s="3" t="str">
        <f t="shared" si="13"/>
        <v>-</v>
      </c>
      <c r="AW72" s="6" t="s">
        <v>0</v>
      </c>
      <c r="AX72" s="3" t="str">
        <f t="shared" si="14"/>
        <v>-</v>
      </c>
      <c r="AY72" s="6" t="s">
        <v>0</v>
      </c>
      <c r="AZ72" s="3" t="str">
        <f t="shared" si="15"/>
        <v>-</v>
      </c>
      <c r="BA72" s="6" t="s">
        <v>0</v>
      </c>
      <c r="BB72" s="3" t="str">
        <f t="shared" si="16"/>
        <v>-</v>
      </c>
      <c r="BC72" s="6" t="s">
        <v>0</v>
      </c>
      <c r="BD72" s="3" t="str">
        <f t="shared" si="17"/>
        <v>-</v>
      </c>
      <c r="BE72" s="6" t="s">
        <v>0</v>
      </c>
      <c r="BF72" s="3" t="str">
        <f t="shared" si="18"/>
        <v>-</v>
      </c>
      <c r="BG72" s="6" t="s">
        <v>0</v>
      </c>
      <c r="BH72" s="3" t="str">
        <f t="shared" si="19"/>
        <v>-</v>
      </c>
    </row>
    <row r="73" spans="1:60" x14ac:dyDescent="0.15">
      <c r="A73" s="2">
        <v>794</v>
      </c>
      <c r="B73" s="1" t="s">
        <v>101</v>
      </c>
      <c r="C73" s="4">
        <v>1105</v>
      </c>
      <c r="D73" s="5">
        <v>0</v>
      </c>
      <c r="E73" s="4">
        <v>1107</v>
      </c>
      <c r="F73" s="5">
        <v>0</v>
      </c>
      <c r="G73" s="5" t="s">
        <v>1</v>
      </c>
      <c r="H73" s="5" t="s">
        <v>1</v>
      </c>
      <c r="I73" s="5" t="s">
        <v>1</v>
      </c>
      <c r="J73" s="5" t="s">
        <v>1</v>
      </c>
      <c r="K73" s="5" t="s">
        <v>1</v>
      </c>
      <c r="L73" s="5" t="s">
        <v>1</v>
      </c>
      <c r="M73" s="5" t="s">
        <v>1</v>
      </c>
      <c r="N73" s="5" t="s">
        <v>1</v>
      </c>
      <c r="O73" s="5" t="s">
        <v>1</v>
      </c>
      <c r="P73" s="5" t="s">
        <v>1</v>
      </c>
      <c r="Q73" s="5" t="s">
        <v>1</v>
      </c>
      <c r="R73" s="5" t="s">
        <v>1</v>
      </c>
      <c r="S73" s="5" t="s">
        <v>1</v>
      </c>
      <c r="T73" s="5" t="s">
        <v>1</v>
      </c>
      <c r="U73" s="5" t="s">
        <v>1</v>
      </c>
      <c r="V73" s="5" t="s">
        <v>1</v>
      </c>
      <c r="W73" s="5" t="s">
        <v>1</v>
      </c>
      <c r="X73" s="5" t="s">
        <v>1</v>
      </c>
      <c r="Y73" s="5" t="s">
        <v>1</v>
      </c>
      <c r="Z73" s="5" t="s">
        <v>1</v>
      </c>
      <c r="AA73" s="5" t="s">
        <v>1</v>
      </c>
      <c r="AB73" s="5" t="s">
        <v>1</v>
      </c>
      <c r="AC73" s="5" t="s">
        <v>1</v>
      </c>
      <c r="AD73" s="5" t="s">
        <v>1</v>
      </c>
      <c r="AE73" s="5" t="s">
        <v>1</v>
      </c>
      <c r="AF73" s="5" t="s">
        <v>1</v>
      </c>
      <c r="AG73" s="5" t="s">
        <v>1</v>
      </c>
      <c r="AH73" s="5" t="s">
        <v>1</v>
      </c>
      <c r="AI73" s="5" t="s">
        <v>1</v>
      </c>
      <c r="AJ73" s="5" t="s">
        <v>1</v>
      </c>
      <c r="AK73" s="4" t="s">
        <v>0</v>
      </c>
      <c r="AL73" s="3" t="s">
        <v>0</v>
      </c>
      <c r="AM73" s="4" t="s">
        <v>0</v>
      </c>
      <c r="AN73" s="3" t="s">
        <v>0</v>
      </c>
      <c r="AO73" s="4" t="s">
        <v>0</v>
      </c>
      <c r="AP73" s="3" t="str">
        <f t="shared" si="10"/>
        <v>-</v>
      </c>
      <c r="AQ73" s="6" t="s">
        <v>0</v>
      </c>
      <c r="AR73" s="3" t="str">
        <f t="shared" si="11"/>
        <v>-</v>
      </c>
      <c r="AS73" s="6" t="s">
        <v>0</v>
      </c>
      <c r="AT73" s="3" t="str">
        <f t="shared" si="12"/>
        <v>-</v>
      </c>
      <c r="AU73" s="6" t="s">
        <v>0</v>
      </c>
      <c r="AV73" s="3" t="str">
        <f t="shared" si="13"/>
        <v>-</v>
      </c>
      <c r="AW73" s="6" t="s">
        <v>0</v>
      </c>
      <c r="AX73" s="3" t="str">
        <f t="shared" si="14"/>
        <v>-</v>
      </c>
      <c r="AY73" s="6" t="s">
        <v>0</v>
      </c>
      <c r="AZ73" s="3" t="str">
        <f t="shared" si="15"/>
        <v>-</v>
      </c>
      <c r="BA73" s="6" t="s">
        <v>0</v>
      </c>
      <c r="BB73" s="3" t="str">
        <f t="shared" si="16"/>
        <v>-</v>
      </c>
      <c r="BC73" s="6" t="s">
        <v>0</v>
      </c>
      <c r="BD73" s="3" t="str">
        <f t="shared" si="17"/>
        <v>-</v>
      </c>
      <c r="BE73" s="6" t="s">
        <v>0</v>
      </c>
      <c r="BF73" s="3" t="str">
        <f t="shared" si="18"/>
        <v>-</v>
      </c>
      <c r="BG73" s="6" t="s">
        <v>0</v>
      </c>
      <c r="BH73" s="3" t="str">
        <f t="shared" si="19"/>
        <v>-</v>
      </c>
    </row>
    <row r="74" spans="1:60" x14ac:dyDescent="0.15">
      <c r="A74" s="2">
        <v>795</v>
      </c>
      <c r="B74" s="1" t="s">
        <v>100</v>
      </c>
      <c r="C74" s="5">
        <v>924</v>
      </c>
      <c r="D74" s="5">
        <v>0</v>
      </c>
      <c r="E74" s="5">
        <v>907</v>
      </c>
      <c r="F74" s="5">
        <v>0</v>
      </c>
      <c r="G74" s="5">
        <v>900</v>
      </c>
      <c r="H74" s="5">
        <v>0</v>
      </c>
      <c r="I74" s="5">
        <v>919</v>
      </c>
      <c r="J74" s="5">
        <v>0</v>
      </c>
      <c r="K74" s="5" t="s">
        <v>1</v>
      </c>
      <c r="L74" s="5" t="s">
        <v>1</v>
      </c>
      <c r="M74" s="5" t="s">
        <v>1</v>
      </c>
      <c r="N74" s="5" t="s">
        <v>1</v>
      </c>
      <c r="O74" s="5" t="s">
        <v>1</v>
      </c>
      <c r="P74" s="5" t="s">
        <v>1</v>
      </c>
      <c r="Q74" s="5" t="s">
        <v>1</v>
      </c>
      <c r="R74" s="5" t="s">
        <v>1</v>
      </c>
      <c r="S74" s="5" t="s">
        <v>1</v>
      </c>
      <c r="T74" s="5" t="s">
        <v>1</v>
      </c>
      <c r="U74" s="5" t="s">
        <v>1</v>
      </c>
      <c r="V74" s="5" t="s">
        <v>1</v>
      </c>
      <c r="W74" s="5" t="s">
        <v>1</v>
      </c>
      <c r="X74" s="5" t="s">
        <v>1</v>
      </c>
      <c r="Y74" s="5" t="s">
        <v>1</v>
      </c>
      <c r="Z74" s="5" t="s">
        <v>1</v>
      </c>
      <c r="AA74" s="5" t="s">
        <v>1</v>
      </c>
      <c r="AB74" s="5" t="s">
        <v>1</v>
      </c>
      <c r="AC74" s="5" t="s">
        <v>1</v>
      </c>
      <c r="AD74" s="5" t="s">
        <v>1</v>
      </c>
      <c r="AE74" s="5" t="s">
        <v>1</v>
      </c>
      <c r="AF74" s="5" t="s">
        <v>1</v>
      </c>
      <c r="AG74" s="5" t="s">
        <v>1</v>
      </c>
      <c r="AH74" s="5" t="s">
        <v>1</v>
      </c>
      <c r="AI74" s="5" t="s">
        <v>1</v>
      </c>
      <c r="AJ74" s="5" t="s">
        <v>1</v>
      </c>
      <c r="AK74" s="4" t="s">
        <v>0</v>
      </c>
      <c r="AL74" s="3" t="s">
        <v>0</v>
      </c>
      <c r="AM74" s="4" t="s">
        <v>0</v>
      </c>
      <c r="AN74" s="3" t="s">
        <v>0</v>
      </c>
      <c r="AO74" s="4" t="s">
        <v>0</v>
      </c>
      <c r="AP74" s="3" t="str">
        <f t="shared" si="10"/>
        <v>-</v>
      </c>
      <c r="AQ74" s="6" t="s">
        <v>0</v>
      </c>
      <c r="AR74" s="3" t="str">
        <f t="shared" si="11"/>
        <v>-</v>
      </c>
      <c r="AS74" s="6" t="s">
        <v>0</v>
      </c>
      <c r="AT74" s="3" t="str">
        <f t="shared" si="12"/>
        <v>-</v>
      </c>
      <c r="AU74" s="6" t="s">
        <v>0</v>
      </c>
      <c r="AV74" s="3" t="str">
        <f t="shared" si="13"/>
        <v>-</v>
      </c>
      <c r="AW74" s="6" t="s">
        <v>0</v>
      </c>
      <c r="AX74" s="3" t="str">
        <f t="shared" si="14"/>
        <v>-</v>
      </c>
      <c r="AY74" s="6" t="s">
        <v>0</v>
      </c>
      <c r="AZ74" s="3" t="str">
        <f t="shared" si="15"/>
        <v>-</v>
      </c>
      <c r="BA74" s="6" t="s">
        <v>0</v>
      </c>
      <c r="BB74" s="3" t="str">
        <f t="shared" si="16"/>
        <v>-</v>
      </c>
      <c r="BC74" s="6" t="s">
        <v>0</v>
      </c>
      <c r="BD74" s="3" t="str">
        <f t="shared" si="17"/>
        <v>-</v>
      </c>
      <c r="BE74" s="6" t="s">
        <v>0</v>
      </c>
      <c r="BF74" s="3" t="str">
        <f t="shared" si="18"/>
        <v>-</v>
      </c>
      <c r="BG74" s="6" t="s">
        <v>0</v>
      </c>
      <c r="BH74" s="3" t="str">
        <f t="shared" si="19"/>
        <v>-</v>
      </c>
    </row>
    <row r="75" spans="1:60" x14ac:dyDescent="0.15">
      <c r="A75" s="2">
        <v>799</v>
      </c>
      <c r="B75" s="1" t="s">
        <v>99</v>
      </c>
      <c r="C75" s="5">
        <v>788</v>
      </c>
      <c r="D75" s="5">
        <v>0</v>
      </c>
      <c r="E75" s="5">
        <v>790</v>
      </c>
      <c r="F75" s="5">
        <v>0</v>
      </c>
      <c r="G75" s="5" t="s">
        <v>1</v>
      </c>
      <c r="H75" s="5" t="s">
        <v>1</v>
      </c>
      <c r="I75" s="5" t="s">
        <v>1</v>
      </c>
      <c r="J75" s="5" t="s">
        <v>1</v>
      </c>
      <c r="K75" s="5" t="s">
        <v>1</v>
      </c>
      <c r="L75" s="5" t="s">
        <v>1</v>
      </c>
      <c r="M75" s="5" t="s">
        <v>1</v>
      </c>
      <c r="N75" s="5" t="s">
        <v>1</v>
      </c>
      <c r="O75" s="5" t="s">
        <v>1</v>
      </c>
      <c r="P75" s="5" t="s">
        <v>1</v>
      </c>
      <c r="Q75" s="5" t="s">
        <v>1</v>
      </c>
      <c r="R75" s="5" t="s">
        <v>1</v>
      </c>
      <c r="S75" s="5" t="s">
        <v>1</v>
      </c>
      <c r="T75" s="5" t="s">
        <v>1</v>
      </c>
      <c r="U75" s="5" t="s">
        <v>1</v>
      </c>
      <c r="V75" s="5" t="s">
        <v>1</v>
      </c>
      <c r="W75" s="5" t="s">
        <v>1</v>
      </c>
      <c r="X75" s="5" t="s">
        <v>1</v>
      </c>
      <c r="Y75" s="5" t="s">
        <v>1</v>
      </c>
      <c r="Z75" s="5" t="s">
        <v>1</v>
      </c>
      <c r="AA75" s="5" t="s">
        <v>1</v>
      </c>
      <c r="AB75" s="5" t="s">
        <v>1</v>
      </c>
      <c r="AC75" s="5" t="s">
        <v>1</v>
      </c>
      <c r="AD75" s="5" t="s">
        <v>1</v>
      </c>
      <c r="AE75" s="5" t="s">
        <v>1</v>
      </c>
      <c r="AF75" s="5" t="s">
        <v>1</v>
      </c>
      <c r="AG75" s="5" t="s">
        <v>1</v>
      </c>
      <c r="AH75" s="5" t="s">
        <v>1</v>
      </c>
      <c r="AI75" s="5" t="s">
        <v>1</v>
      </c>
      <c r="AJ75" s="5" t="s">
        <v>1</v>
      </c>
      <c r="AK75" s="4" t="s">
        <v>0</v>
      </c>
      <c r="AL75" s="3" t="s">
        <v>0</v>
      </c>
      <c r="AM75" s="4" t="s">
        <v>0</v>
      </c>
      <c r="AN75" s="3" t="s">
        <v>0</v>
      </c>
      <c r="AO75" s="4" t="s">
        <v>0</v>
      </c>
      <c r="AP75" s="3" t="str">
        <f t="shared" si="10"/>
        <v>-</v>
      </c>
      <c r="AQ75" s="6" t="s">
        <v>0</v>
      </c>
      <c r="AR75" s="3" t="str">
        <f t="shared" si="11"/>
        <v>-</v>
      </c>
      <c r="AS75" s="6" t="s">
        <v>0</v>
      </c>
      <c r="AT75" s="3" t="str">
        <f t="shared" si="12"/>
        <v>-</v>
      </c>
      <c r="AU75" s="6" t="s">
        <v>0</v>
      </c>
      <c r="AV75" s="3" t="str">
        <f t="shared" si="13"/>
        <v>-</v>
      </c>
      <c r="AW75" s="6" t="s">
        <v>0</v>
      </c>
      <c r="AX75" s="3" t="str">
        <f t="shared" si="14"/>
        <v>-</v>
      </c>
      <c r="AY75" s="6" t="s">
        <v>0</v>
      </c>
      <c r="AZ75" s="3" t="str">
        <f t="shared" si="15"/>
        <v>-</v>
      </c>
      <c r="BA75" s="6" t="s">
        <v>0</v>
      </c>
      <c r="BB75" s="3" t="str">
        <f t="shared" si="16"/>
        <v>-</v>
      </c>
      <c r="BC75" s="6" t="s">
        <v>0</v>
      </c>
      <c r="BD75" s="3" t="str">
        <f t="shared" si="17"/>
        <v>-</v>
      </c>
      <c r="BE75" s="6" t="s">
        <v>0</v>
      </c>
      <c r="BF75" s="3" t="str">
        <f t="shared" si="18"/>
        <v>-</v>
      </c>
      <c r="BG75" s="6" t="s">
        <v>0</v>
      </c>
      <c r="BH75" s="3" t="str">
        <f t="shared" si="19"/>
        <v>-</v>
      </c>
    </row>
    <row r="76" spans="1:60" x14ac:dyDescent="0.15">
      <c r="A76" s="2">
        <v>808</v>
      </c>
      <c r="B76" s="1" t="s">
        <v>98</v>
      </c>
      <c r="C76" s="5">
        <v>838</v>
      </c>
      <c r="D76" s="5">
        <v>0</v>
      </c>
      <c r="E76" s="5">
        <v>840</v>
      </c>
      <c r="F76" s="5">
        <v>0</v>
      </c>
      <c r="G76" s="5">
        <v>848</v>
      </c>
      <c r="H76" s="5">
        <v>0</v>
      </c>
      <c r="I76" s="5" t="s">
        <v>1</v>
      </c>
      <c r="J76" s="5" t="s">
        <v>1</v>
      </c>
      <c r="K76" s="5" t="s">
        <v>1</v>
      </c>
      <c r="L76" s="5" t="s">
        <v>1</v>
      </c>
      <c r="M76" s="5" t="s">
        <v>1</v>
      </c>
      <c r="N76" s="5" t="s">
        <v>1</v>
      </c>
      <c r="O76" s="5" t="s">
        <v>1</v>
      </c>
      <c r="P76" s="5" t="s">
        <v>1</v>
      </c>
      <c r="Q76" s="5" t="s">
        <v>1</v>
      </c>
      <c r="R76" s="5" t="s">
        <v>1</v>
      </c>
      <c r="S76" s="5" t="s">
        <v>1</v>
      </c>
      <c r="T76" s="5" t="s">
        <v>1</v>
      </c>
      <c r="U76" s="5" t="s">
        <v>1</v>
      </c>
      <c r="V76" s="5" t="s">
        <v>1</v>
      </c>
      <c r="W76" s="5" t="s">
        <v>1</v>
      </c>
      <c r="X76" s="5" t="s">
        <v>1</v>
      </c>
      <c r="Y76" s="5" t="s">
        <v>1</v>
      </c>
      <c r="Z76" s="5" t="s">
        <v>1</v>
      </c>
      <c r="AA76" s="5" t="s">
        <v>1</v>
      </c>
      <c r="AB76" s="5" t="s">
        <v>1</v>
      </c>
      <c r="AC76" s="5" t="s">
        <v>1</v>
      </c>
      <c r="AD76" s="5" t="s">
        <v>1</v>
      </c>
      <c r="AE76" s="5" t="s">
        <v>1</v>
      </c>
      <c r="AF76" s="5" t="s">
        <v>1</v>
      </c>
      <c r="AG76" s="5" t="s">
        <v>1</v>
      </c>
      <c r="AH76" s="5" t="s">
        <v>1</v>
      </c>
      <c r="AI76" s="5" t="s">
        <v>1</v>
      </c>
      <c r="AJ76" s="5" t="s">
        <v>1</v>
      </c>
      <c r="AK76" s="4" t="s">
        <v>0</v>
      </c>
      <c r="AL76" s="3" t="s">
        <v>0</v>
      </c>
      <c r="AM76" s="4" t="s">
        <v>0</v>
      </c>
      <c r="AN76" s="3" t="s">
        <v>0</v>
      </c>
      <c r="AO76" s="4" t="s">
        <v>0</v>
      </c>
      <c r="AP76" s="3" t="str">
        <f t="shared" si="10"/>
        <v>-</v>
      </c>
      <c r="AQ76" s="6" t="s">
        <v>0</v>
      </c>
      <c r="AR76" s="3" t="str">
        <f t="shared" si="11"/>
        <v>-</v>
      </c>
      <c r="AS76" s="6" t="s">
        <v>0</v>
      </c>
      <c r="AT76" s="3" t="str">
        <f t="shared" si="12"/>
        <v>-</v>
      </c>
      <c r="AU76" s="6" t="s">
        <v>0</v>
      </c>
      <c r="AV76" s="3" t="str">
        <f t="shared" si="13"/>
        <v>-</v>
      </c>
      <c r="AW76" s="6" t="s">
        <v>0</v>
      </c>
      <c r="AX76" s="3" t="str">
        <f t="shared" si="14"/>
        <v>-</v>
      </c>
      <c r="AY76" s="6" t="s">
        <v>0</v>
      </c>
      <c r="AZ76" s="3" t="str">
        <f t="shared" si="15"/>
        <v>-</v>
      </c>
      <c r="BA76" s="6" t="s">
        <v>0</v>
      </c>
      <c r="BB76" s="3" t="str">
        <f t="shared" si="16"/>
        <v>-</v>
      </c>
      <c r="BC76" s="6" t="s">
        <v>0</v>
      </c>
      <c r="BD76" s="3" t="str">
        <f t="shared" si="17"/>
        <v>-</v>
      </c>
      <c r="BE76" s="6" t="s">
        <v>0</v>
      </c>
      <c r="BF76" s="3" t="str">
        <f t="shared" si="18"/>
        <v>-</v>
      </c>
      <c r="BG76" s="6" t="s">
        <v>0</v>
      </c>
      <c r="BH76" s="3" t="str">
        <f t="shared" si="19"/>
        <v>-</v>
      </c>
    </row>
    <row r="77" spans="1:60" x14ac:dyDescent="0.15">
      <c r="A77" s="2">
        <v>809</v>
      </c>
      <c r="B77" s="1" t="s">
        <v>97</v>
      </c>
      <c r="C77" s="5">
        <v>621</v>
      </c>
      <c r="D77" s="5">
        <v>0</v>
      </c>
      <c r="E77" s="5">
        <v>621</v>
      </c>
      <c r="F77" s="5">
        <v>0</v>
      </c>
      <c r="G77" s="5">
        <v>623</v>
      </c>
      <c r="H77" s="5">
        <v>0</v>
      </c>
      <c r="I77" s="5">
        <v>625</v>
      </c>
      <c r="J77" s="5">
        <v>0</v>
      </c>
      <c r="K77" s="5">
        <v>619</v>
      </c>
      <c r="L77" s="5">
        <v>0</v>
      </c>
      <c r="M77" s="5">
        <v>614</v>
      </c>
      <c r="N77" s="5">
        <v>0</v>
      </c>
      <c r="O77" s="5" t="s">
        <v>1</v>
      </c>
      <c r="P77" s="5" t="s">
        <v>1</v>
      </c>
      <c r="Q77" s="5" t="s">
        <v>1</v>
      </c>
      <c r="R77" s="5" t="s">
        <v>1</v>
      </c>
      <c r="S77" s="5" t="s">
        <v>1</v>
      </c>
      <c r="T77" s="5" t="s">
        <v>1</v>
      </c>
      <c r="U77" s="5" t="s">
        <v>1</v>
      </c>
      <c r="V77" s="5" t="s">
        <v>1</v>
      </c>
      <c r="W77" s="5" t="s">
        <v>1</v>
      </c>
      <c r="X77" s="5" t="s">
        <v>1</v>
      </c>
      <c r="Y77" s="5" t="s">
        <v>1</v>
      </c>
      <c r="Z77" s="5" t="s">
        <v>1</v>
      </c>
      <c r="AA77" s="5" t="s">
        <v>1</v>
      </c>
      <c r="AB77" s="5" t="s">
        <v>1</v>
      </c>
      <c r="AC77" s="5" t="s">
        <v>1</v>
      </c>
      <c r="AD77" s="5" t="s">
        <v>1</v>
      </c>
      <c r="AE77" s="5" t="s">
        <v>1</v>
      </c>
      <c r="AF77" s="5" t="s">
        <v>1</v>
      </c>
      <c r="AG77" s="5" t="s">
        <v>1</v>
      </c>
      <c r="AH77" s="5" t="s">
        <v>1</v>
      </c>
      <c r="AI77" s="5" t="s">
        <v>1</v>
      </c>
      <c r="AJ77" s="5" t="s">
        <v>1</v>
      </c>
      <c r="AK77" s="4" t="s">
        <v>0</v>
      </c>
      <c r="AL77" s="3" t="s">
        <v>0</v>
      </c>
      <c r="AM77" s="4" t="s">
        <v>0</v>
      </c>
      <c r="AN77" s="3" t="s">
        <v>0</v>
      </c>
      <c r="AO77" s="4" t="s">
        <v>0</v>
      </c>
      <c r="AP77" s="3" t="str">
        <f t="shared" si="10"/>
        <v>-</v>
      </c>
      <c r="AQ77" s="6" t="s">
        <v>0</v>
      </c>
      <c r="AR77" s="3" t="str">
        <f t="shared" si="11"/>
        <v>-</v>
      </c>
      <c r="AS77" s="6" t="s">
        <v>0</v>
      </c>
      <c r="AT77" s="3" t="str">
        <f t="shared" si="12"/>
        <v>-</v>
      </c>
      <c r="AU77" s="6" t="s">
        <v>0</v>
      </c>
      <c r="AV77" s="3" t="str">
        <f t="shared" si="13"/>
        <v>-</v>
      </c>
      <c r="AW77" s="6" t="s">
        <v>0</v>
      </c>
      <c r="AX77" s="3" t="str">
        <f t="shared" si="14"/>
        <v>-</v>
      </c>
      <c r="AY77" s="6" t="s">
        <v>0</v>
      </c>
      <c r="AZ77" s="3" t="str">
        <f t="shared" si="15"/>
        <v>-</v>
      </c>
      <c r="BA77" s="6" t="s">
        <v>0</v>
      </c>
      <c r="BB77" s="3" t="str">
        <f t="shared" si="16"/>
        <v>-</v>
      </c>
      <c r="BC77" s="6" t="s">
        <v>0</v>
      </c>
      <c r="BD77" s="3" t="str">
        <f t="shared" si="17"/>
        <v>-</v>
      </c>
      <c r="BE77" s="6" t="s">
        <v>0</v>
      </c>
      <c r="BF77" s="3" t="str">
        <f t="shared" si="18"/>
        <v>-</v>
      </c>
      <c r="BG77" s="6" t="s">
        <v>0</v>
      </c>
      <c r="BH77" s="3" t="str">
        <f t="shared" si="19"/>
        <v>-</v>
      </c>
    </row>
    <row r="78" spans="1:60" x14ac:dyDescent="0.15">
      <c r="A78" s="2">
        <v>812</v>
      </c>
      <c r="B78" s="1" t="s">
        <v>96</v>
      </c>
      <c r="C78" s="4">
        <v>3750</v>
      </c>
      <c r="D78" s="5">
        <v>0.1</v>
      </c>
      <c r="E78" s="4">
        <v>3592</v>
      </c>
      <c r="F78" s="5">
        <v>0.1</v>
      </c>
      <c r="G78" s="5" t="s">
        <v>1</v>
      </c>
      <c r="H78" s="5" t="s">
        <v>1</v>
      </c>
      <c r="I78" s="5" t="s">
        <v>1</v>
      </c>
      <c r="J78" s="5" t="s">
        <v>1</v>
      </c>
      <c r="K78" s="5" t="s">
        <v>1</v>
      </c>
      <c r="L78" s="5" t="s">
        <v>1</v>
      </c>
      <c r="M78" s="5" t="s">
        <v>1</v>
      </c>
      <c r="N78" s="5" t="s">
        <v>1</v>
      </c>
      <c r="O78" s="5" t="s">
        <v>1</v>
      </c>
      <c r="P78" s="5" t="s">
        <v>1</v>
      </c>
      <c r="Q78" s="5" t="s">
        <v>1</v>
      </c>
      <c r="R78" s="5" t="s">
        <v>1</v>
      </c>
      <c r="S78" s="5" t="s">
        <v>1</v>
      </c>
      <c r="T78" s="5" t="s">
        <v>1</v>
      </c>
      <c r="U78" s="5" t="s">
        <v>1</v>
      </c>
      <c r="V78" s="5" t="s">
        <v>1</v>
      </c>
      <c r="W78" s="5" t="s">
        <v>1</v>
      </c>
      <c r="X78" s="5" t="s">
        <v>1</v>
      </c>
      <c r="Y78" s="5" t="s">
        <v>1</v>
      </c>
      <c r="Z78" s="5" t="s">
        <v>1</v>
      </c>
      <c r="AA78" s="5" t="s">
        <v>1</v>
      </c>
      <c r="AB78" s="5" t="s">
        <v>1</v>
      </c>
      <c r="AC78" s="5" t="s">
        <v>1</v>
      </c>
      <c r="AD78" s="5" t="s">
        <v>1</v>
      </c>
      <c r="AE78" s="5" t="s">
        <v>1</v>
      </c>
      <c r="AF78" s="5" t="s">
        <v>1</v>
      </c>
      <c r="AG78" s="5" t="s">
        <v>1</v>
      </c>
      <c r="AH78" s="5" t="s">
        <v>1</v>
      </c>
      <c r="AI78" s="5" t="s">
        <v>1</v>
      </c>
      <c r="AJ78" s="5" t="s">
        <v>1</v>
      </c>
      <c r="AK78" s="4" t="s">
        <v>0</v>
      </c>
      <c r="AL78" s="3" t="s">
        <v>0</v>
      </c>
      <c r="AM78" s="4" t="s">
        <v>0</v>
      </c>
      <c r="AN78" s="3" t="s">
        <v>0</v>
      </c>
      <c r="AO78" s="4" t="s">
        <v>0</v>
      </c>
      <c r="AP78" s="3" t="str">
        <f t="shared" si="10"/>
        <v>-</v>
      </c>
      <c r="AQ78" s="6" t="s">
        <v>0</v>
      </c>
      <c r="AR78" s="3" t="str">
        <f t="shared" si="11"/>
        <v>-</v>
      </c>
      <c r="AS78" s="6" t="s">
        <v>0</v>
      </c>
      <c r="AT78" s="3" t="str">
        <f t="shared" si="12"/>
        <v>-</v>
      </c>
      <c r="AU78" s="6" t="s">
        <v>0</v>
      </c>
      <c r="AV78" s="3" t="str">
        <f t="shared" si="13"/>
        <v>-</v>
      </c>
      <c r="AW78" s="6" t="s">
        <v>0</v>
      </c>
      <c r="AX78" s="3" t="str">
        <f t="shared" si="14"/>
        <v>-</v>
      </c>
      <c r="AY78" s="6" t="s">
        <v>0</v>
      </c>
      <c r="AZ78" s="3" t="str">
        <f t="shared" si="15"/>
        <v>-</v>
      </c>
      <c r="BA78" s="6" t="s">
        <v>0</v>
      </c>
      <c r="BB78" s="3" t="str">
        <f t="shared" si="16"/>
        <v>-</v>
      </c>
      <c r="BC78" s="6" t="s">
        <v>0</v>
      </c>
      <c r="BD78" s="3" t="str">
        <f t="shared" si="17"/>
        <v>-</v>
      </c>
      <c r="BE78" s="6" t="s">
        <v>0</v>
      </c>
      <c r="BF78" s="3" t="str">
        <f t="shared" si="18"/>
        <v>-</v>
      </c>
      <c r="BG78" s="6" t="s">
        <v>0</v>
      </c>
      <c r="BH78" s="3" t="str">
        <f t="shared" si="19"/>
        <v>-</v>
      </c>
    </row>
    <row r="79" spans="1:60" x14ac:dyDescent="0.15">
      <c r="A79" s="2">
        <v>820</v>
      </c>
      <c r="B79" s="1" t="s" vm="31">
        <v>95</v>
      </c>
      <c r="C79" s="4">
        <v>2356</v>
      </c>
      <c r="D79" s="5">
        <v>0</v>
      </c>
      <c r="E79" s="4">
        <v>2347</v>
      </c>
      <c r="F79" s="5">
        <v>0</v>
      </c>
      <c r="G79" s="4">
        <v>2335</v>
      </c>
      <c r="H79" s="5">
        <v>0</v>
      </c>
      <c r="I79" s="4">
        <v>2372</v>
      </c>
      <c r="J79" s="5">
        <v>0</v>
      </c>
      <c r="K79" s="4">
        <v>2369</v>
      </c>
      <c r="L79" s="5">
        <v>0</v>
      </c>
      <c r="M79" s="4">
        <v>2403</v>
      </c>
      <c r="N79" s="5">
        <v>0</v>
      </c>
      <c r="O79" s="4">
        <v>3706</v>
      </c>
      <c r="P79" s="5">
        <v>0.1</v>
      </c>
      <c r="Q79" s="4">
        <v>3513</v>
      </c>
      <c r="R79" s="5">
        <v>0.1</v>
      </c>
      <c r="S79" s="4">
        <v>3094</v>
      </c>
      <c r="T79" s="5">
        <v>0</v>
      </c>
      <c r="U79" s="4">
        <v>2909</v>
      </c>
      <c r="V79" s="5">
        <v>0</v>
      </c>
      <c r="W79" s="4">
        <v>2807</v>
      </c>
      <c r="X79" s="5">
        <v>0</v>
      </c>
      <c r="Y79" s="4">
        <v>2720</v>
      </c>
      <c r="Z79" s="5">
        <v>0</v>
      </c>
      <c r="AA79" s="4">
        <v>2670</v>
      </c>
      <c r="AB79" s="5">
        <v>0</v>
      </c>
      <c r="AC79" s="4">
        <v>2596</v>
      </c>
      <c r="AD79" s="5">
        <v>0</v>
      </c>
      <c r="AE79" s="4">
        <v>2540</v>
      </c>
      <c r="AF79" s="5">
        <v>0</v>
      </c>
      <c r="AG79" s="4">
        <v>2491</v>
      </c>
      <c r="AH79" s="5">
        <v>0</v>
      </c>
      <c r="AI79" s="4">
        <v>2559</v>
      </c>
      <c r="AJ79" s="5">
        <v>0</v>
      </c>
      <c r="AK79" s="4">
        <v>2532.5</v>
      </c>
      <c r="AL79" s="3">
        <v>3.1475547739439273E-2</v>
      </c>
      <c r="AM79" s="4">
        <v>2520.5</v>
      </c>
      <c r="AN79" s="3">
        <v>3.09381211003491E-2</v>
      </c>
      <c r="AO79" s="4">
        <v>2511.5416700000001</v>
      </c>
      <c r="AP79" s="3">
        <f t="shared" ref="AP79:AP110" si="20">IFERROR(AO79*100/AO$15,"-")</f>
        <v>3.0459888877248466E-2</v>
      </c>
      <c r="AQ79" s="4">
        <v>2535.5523800000001</v>
      </c>
      <c r="AR79" s="3">
        <f t="shared" ref="AR79:AR110" si="21">IFERROR(AQ79*100/AQ$15,"-")</f>
        <v>3.0423595189838046E-2</v>
      </c>
      <c r="AS79" s="4">
        <v>2530.8844300000001</v>
      </c>
      <c r="AT79" s="3">
        <f t="shared" ref="AT79:AT110" si="22">IFERROR(AS79*100/AS$15,"-")</f>
        <v>3.0141419641382776E-2</v>
      </c>
      <c r="AU79" s="4">
        <v>2544.29837</v>
      </c>
      <c r="AV79" s="3">
        <f t="shared" ref="AV79:AV110" si="23">IFERROR(AU79*100/AU$15,"-")</f>
        <v>3.0078798513339906E-2</v>
      </c>
      <c r="AW79" s="4">
        <v>2562.8393000000001</v>
      </c>
      <c r="AX79" s="3">
        <f t="shared" ref="AX79:AX110" si="24">IFERROR(AW79*100/AW$15,"-")</f>
        <v>3.0057764343215488E-2</v>
      </c>
      <c r="AY79" s="4">
        <v>2633.15</v>
      </c>
      <c r="AZ79" s="3">
        <f t="shared" ref="AZ79:AZ110" si="25">IFERROR(AY79*100/AY$15,"-")</f>
        <v>3.0650802003967598E-2</v>
      </c>
      <c r="BA79" s="4">
        <v>2605.5500000000002</v>
      </c>
      <c r="BB79" s="3">
        <f t="shared" ref="BB79:BB110" si="26">IFERROR(BA79*100/BA$15,"-")</f>
        <v>3.0105311581018222E-2</v>
      </c>
      <c r="BC79" s="4">
        <v>2559.11436</v>
      </c>
      <c r="BD79" s="3">
        <f t="shared" ref="BD79:BD110" si="27">IFERROR(BC79*100/BC$15,"-")</f>
        <v>2.9129611603014256E-2</v>
      </c>
      <c r="BE79" s="4">
        <v>2569.8633500000001</v>
      </c>
      <c r="BF79" s="3">
        <f t="shared" ref="BF79:BF110" si="28">IFERROR(BE79*100/BE$15,"-")</f>
        <v>2.884554561088017E-2</v>
      </c>
      <c r="BG79" s="4">
        <v>2567.9741199999999</v>
      </c>
      <c r="BH79" s="3">
        <f t="shared" ref="BH79:BH110" si="29">IFERROR(BG79*100/BG$15,"-")</f>
        <v>2.851404301410802E-2</v>
      </c>
    </row>
    <row r="80" spans="1:60" x14ac:dyDescent="0.15">
      <c r="A80" s="2">
        <v>829</v>
      </c>
      <c r="B80" s="1" t="s" vm="30">
        <v>94</v>
      </c>
      <c r="C80" s="4">
        <v>4970</v>
      </c>
      <c r="D80" s="5">
        <v>0.1</v>
      </c>
      <c r="E80" s="4">
        <v>5756</v>
      </c>
      <c r="F80" s="5">
        <v>0.1</v>
      </c>
      <c r="G80" s="4">
        <v>10124</v>
      </c>
      <c r="H80" s="5">
        <v>0.1</v>
      </c>
      <c r="I80" s="4">
        <v>9286</v>
      </c>
      <c r="J80" s="5">
        <v>0.1</v>
      </c>
      <c r="K80" s="4">
        <v>9776</v>
      </c>
      <c r="L80" s="5">
        <v>0.1</v>
      </c>
      <c r="M80" s="4">
        <v>11345</v>
      </c>
      <c r="N80" s="5">
        <v>0.2</v>
      </c>
      <c r="O80" s="4">
        <v>11738</v>
      </c>
      <c r="P80" s="5">
        <v>0.2</v>
      </c>
      <c r="Q80" s="4">
        <v>11145</v>
      </c>
      <c r="R80" s="5">
        <v>0.1</v>
      </c>
      <c r="S80" s="4">
        <v>11256</v>
      </c>
      <c r="T80" s="5">
        <v>0.1</v>
      </c>
      <c r="U80" s="4">
        <v>19668</v>
      </c>
      <c r="V80" s="5">
        <v>0.3</v>
      </c>
      <c r="W80" s="4">
        <v>18983</v>
      </c>
      <c r="X80" s="5">
        <v>0.2</v>
      </c>
      <c r="Y80" s="4">
        <v>16366</v>
      </c>
      <c r="Z80" s="5">
        <v>0.2</v>
      </c>
      <c r="AA80" s="4">
        <v>18575</v>
      </c>
      <c r="AB80" s="5">
        <v>0.2</v>
      </c>
      <c r="AC80" s="4">
        <v>19228</v>
      </c>
      <c r="AD80" s="5">
        <v>0.2</v>
      </c>
      <c r="AE80" s="4">
        <v>14355</v>
      </c>
      <c r="AF80" s="5">
        <v>0.2</v>
      </c>
      <c r="AG80" s="4">
        <v>13945</v>
      </c>
      <c r="AH80" s="5">
        <v>0.2</v>
      </c>
      <c r="AI80" s="4">
        <v>14978</v>
      </c>
      <c r="AJ80" s="5">
        <v>0.2</v>
      </c>
      <c r="AK80" s="4">
        <v>15718.08</v>
      </c>
      <c r="AL80" s="3">
        <v>0.19535446294662412</v>
      </c>
      <c r="AM80" s="4">
        <v>16493.580000000002</v>
      </c>
      <c r="AN80" s="3">
        <v>0.20245204341134537</v>
      </c>
      <c r="AO80" s="4">
        <v>17463.666669999999</v>
      </c>
      <c r="AP80" s="3">
        <f t="shared" si="20"/>
        <v>0.21179873402518848</v>
      </c>
      <c r="AQ80" s="4">
        <v>8249.2983899999999</v>
      </c>
      <c r="AR80" s="3">
        <f t="shared" si="21"/>
        <v>9.8981711755267598E-2</v>
      </c>
      <c r="AS80" s="4">
        <v>6504.0570900000002</v>
      </c>
      <c r="AT80" s="3">
        <f t="shared" si="22"/>
        <v>7.7459686344192688E-2</v>
      </c>
      <c r="AU80" s="4">
        <v>5995.0151100000003</v>
      </c>
      <c r="AV80" s="3">
        <f t="shared" si="23"/>
        <v>7.0873311756324511E-2</v>
      </c>
      <c r="AW80" s="4">
        <v>5654.9487499999996</v>
      </c>
      <c r="AX80" s="3">
        <f t="shared" si="24"/>
        <v>6.632297112833449E-2</v>
      </c>
      <c r="AY80" s="4">
        <v>5519.1400599999997</v>
      </c>
      <c r="AZ80" s="3">
        <f t="shared" si="25"/>
        <v>6.4244752183212434E-2</v>
      </c>
      <c r="BA80" s="4">
        <v>6711.59</v>
      </c>
      <c r="BB80" s="3">
        <f t="shared" si="26"/>
        <v>7.7547737772848749E-2</v>
      </c>
      <c r="BC80" s="4">
        <v>9024.1413699999994</v>
      </c>
      <c r="BD80" s="3">
        <f t="shared" si="27"/>
        <v>0.1027190254830163</v>
      </c>
      <c r="BE80" s="4">
        <v>26155.758539999999</v>
      </c>
      <c r="BF80" s="3">
        <f t="shared" si="28"/>
        <v>0.293586476476556</v>
      </c>
      <c r="BG80" s="4">
        <v>12661.96974</v>
      </c>
      <c r="BH80" s="3">
        <f t="shared" si="29"/>
        <v>0.14059485529772167</v>
      </c>
    </row>
    <row r="81" spans="1:60" x14ac:dyDescent="0.15">
      <c r="A81" s="2">
        <v>852</v>
      </c>
      <c r="B81" s="1" t="s">
        <v>93</v>
      </c>
      <c r="C81" s="4">
        <v>3050</v>
      </c>
      <c r="D81" s="5">
        <v>0</v>
      </c>
      <c r="E81" s="4">
        <v>3072</v>
      </c>
      <c r="F81" s="5">
        <v>0</v>
      </c>
      <c r="G81" s="4">
        <v>3103</v>
      </c>
      <c r="H81" s="5">
        <v>0</v>
      </c>
      <c r="I81" s="4">
        <v>3115</v>
      </c>
      <c r="J81" s="5">
        <v>0</v>
      </c>
      <c r="K81" s="5" t="s">
        <v>1</v>
      </c>
      <c r="L81" s="5" t="s">
        <v>1</v>
      </c>
      <c r="M81" s="5" t="s">
        <v>1</v>
      </c>
      <c r="N81" s="5" t="s">
        <v>1</v>
      </c>
      <c r="O81" s="5" t="s">
        <v>1</v>
      </c>
      <c r="P81" s="5" t="s">
        <v>1</v>
      </c>
      <c r="Q81" s="5" t="s">
        <v>1</v>
      </c>
      <c r="R81" s="5" t="s">
        <v>1</v>
      </c>
      <c r="S81" s="5" t="s">
        <v>1</v>
      </c>
      <c r="T81" s="5" t="s">
        <v>1</v>
      </c>
      <c r="U81" s="5" t="s">
        <v>1</v>
      </c>
      <c r="V81" s="5" t="s">
        <v>1</v>
      </c>
      <c r="W81" s="5" t="s">
        <v>1</v>
      </c>
      <c r="X81" s="5" t="s">
        <v>1</v>
      </c>
      <c r="Y81" s="5" t="s">
        <v>1</v>
      </c>
      <c r="Z81" s="5" t="s">
        <v>1</v>
      </c>
      <c r="AA81" s="5" t="s">
        <v>1</v>
      </c>
      <c r="AB81" s="5" t="s">
        <v>1</v>
      </c>
      <c r="AC81" s="5" t="s">
        <v>1</v>
      </c>
      <c r="AD81" s="5" t="s">
        <v>1</v>
      </c>
      <c r="AE81" s="5" t="s">
        <v>1</v>
      </c>
      <c r="AF81" s="5" t="s">
        <v>1</v>
      </c>
      <c r="AG81" s="5" t="s">
        <v>1</v>
      </c>
      <c r="AH81" s="5" t="s">
        <v>1</v>
      </c>
      <c r="AI81" s="5" t="s">
        <v>1</v>
      </c>
      <c r="AJ81" s="5" t="s">
        <v>1</v>
      </c>
      <c r="AK81" s="4" t="s">
        <v>0</v>
      </c>
      <c r="AL81" s="3" t="s">
        <v>0</v>
      </c>
      <c r="AM81" s="4" t="s">
        <v>0</v>
      </c>
      <c r="AN81" s="3" t="s">
        <v>0</v>
      </c>
      <c r="AO81" s="4" t="s">
        <v>0</v>
      </c>
      <c r="AP81" s="3" t="str">
        <f t="shared" si="20"/>
        <v>-</v>
      </c>
      <c r="AQ81" s="6" t="s">
        <v>0</v>
      </c>
      <c r="AR81" s="3" t="str">
        <f t="shared" si="21"/>
        <v>-</v>
      </c>
      <c r="AS81" s="6" t="s">
        <v>0</v>
      </c>
      <c r="AT81" s="3" t="str">
        <f t="shared" si="22"/>
        <v>-</v>
      </c>
      <c r="AU81" s="6" t="s">
        <v>0</v>
      </c>
      <c r="AV81" s="3" t="str">
        <f t="shared" si="23"/>
        <v>-</v>
      </c>
      <c r="AW81" s="6" t="s">
        <v>0</v>
      </c>
      <c r="AX81" s="3" t="str">
        <f t="shared" si="24"/>
        <v>-</v>
      </c>
      <c r="AY81" s="6" t="s">
        <v>0</v>
      </c>
      <c r="AZ81" s="3" t="str">
        <f t="shared" si="25"/>
        <v>-</v>
      </c>
      <c r="BA81" s="6" t="s">
        <v>0</v>
      </c>
      <c r="BB81" s="3" t="str">
        <f t="shared" si="26"/>
        <v>-</v>
      </c>
      <c r="BC81" s="6" t="s">
        <v>0</v>
      </c>
      <c r="BD81" s="3" t="str">
        <f t="shared" si="27"/>
        <v>-</v>
      </c>
      <c r="BE81" s="6" t="s">
        <v>0</v>
      </c>
      <c r="BF81" s="3" t="str">
        <f t="shared" si="28"/>
        <v>-</v>
      </c>
      <c r="BG81" s="6" t="s">
        <v>0</v>
      </c>
      <c r="BH81" s="3" t="str">
        <f t="shared" si="29"/>
        <v>-</v>
      </c>
    </row>
    <row r="82" spans="1:60" x14ac:dyDescent="0.15">
      <c r="A82" s="2">
        <v>871</v>
      </c>
      <c r="B82" s="1" t="s">
        <v>92</v>
      </c>
      <c r="C82" s="5">
        <v>318</v>
      </c>
      <c r="D82" s="5">
        <v>0</v>
      </c>
      <c r="E82" s="5">
        <v>320</v>
      </c>
      <c r="F82" s="5">
        <v>0</v>
      </c>
      <c r="G82" s="5">
        <v>325</v>
      </c>
      <c r="H82" s="5">
        <v>0</v>
      </c>
      <c r="I82" s="5" t="s">
        <v>1</v>
      </c>
      <c r="J82" s="5" t="s">
        <v>1</v>
      </c>
      <c r="K82" s="5" t="s">
        <v>1</v>
      </c>
      <c r="L82" s="5" t="s">
        <v>1</v>
      </c>
      <c r="M82" s="5" t="s">
        <v>1</v>
      </c>
      <c r="N82" s="5" t="s">
        <v>1</v>
      </c>
      <c r="O82" s="5" t="s">
        <v>1</v>
      </c>
      <c r="P82" s="5" t="s">
        <v>1</v>
      </c>
      <c r="Q82" s="5" t="s">
        <v>1</v>
      </c>
      <c r="R82" s="5" t="s">
        <v>1</v>
      </c>
      <c r="S82" s="5" t="s">
        <v>1</v>
      </c>
      <c r="T82" s="5" t="s">
        <v>1</v>
      </c>
      <c r="U82" s="5" t="s">
        <v>1</v>
      </c>
      <c r="V82" s="5" t="s">
        <v>1</v>
      </c>
      <c r="W82" s="5" t="s">
        <v>1</v>
      </c>
      <c r="X82" s="5" t="s">
        <v>1</v>
      </c>
      <c r="Y82" s="5" t="s">
        <v>1</v>
      </c>
      <c r="Z82" s="5" t="s">
        <v>1</v>
      </c>
      <c r="AA82" s="5" t="s">
        <v>1</v>
      </c>
      <c r="AB82" s="5" t="s">
        <v>1</v>
      </c>
      <c r="AC82" s="5" t="s">
        <v>1</v>
      </c>
      <c r="AD82" s="5" t="s">
        <v>1</v>
      </c>
      <c r="AE82" s="5" t="s">
        <v>1</v>
      </c>
      <c r="AF82" s="5" t="s">
        <v>1</v>
      </c>
      <c r="AG82" s="5" t="s">
        <v>1</v>
      </c>
      <c r="AH82" s="5" t="s">
        <v>1</v>
      </c>
      <c r="AI82" s="5" t="s">
        <v>1</v>
      </c>
      <c r="AJ82" s="5" t="s">
        <v>1</v>
      </c>
      <c r="AK82" s="4" t="s">
        <v>0</v>
      </c>
      <c r="AL82" s="3" t="s">
        <v>0</v>
      </c>
      <c r="AM82" s="4" t="s">
        <v>0</v>
      </c>
      <c r="AN82" s="3" t="s">
        <v>0</v>
      </c>
      <c r="AO82" s="4" t="s">
        <v>0</v>
      </c>
      <c r="AP82" s="3" t="str">
        <f t="shared" si="20"/>
        <v>-</v>
      </c>
      <c r="AQ82" s="6" t="s">
        <v>0</v>
      </c>
      <c r="AR82" s="3" t="str">
        <f t="shared" si="21"/>
        <v>-</v>
      </c>
      <c r="AS82" s="6" t="s">
        <v>0</v>
      </c>
      <c r="AT82" s="3" t="str">
        <f t="shared" si="22"/>
        <v>-</v>
      </c>
      <c r="AU82" s="6" t="s">
        <v>0</v>
      </c>
      <c r="AV82" s="3" t="str">
        <f t="shared" si="23"/>
        <v>-</v>
      </c>
      <c r="AW82" s="6" t="s">
        <v>0</v>
      </c>
      <c r="AX82" s="3" t="str">
        <f t="shared" si="24"/>
        <v>-</v>
      </c>
      <c r="AY82" s="6" t="s">
        <v>0</v>
      </c>
      <c r="AZ82" s="3" t="str">
        <f t="shared" si="25"/>
        <v>-</v>
      </c>
      <c r="BA82" s="6" t="s">
        <v>0</v>
      </c>
      <c r="BB82" s="3" t="str">
        <f t="shared" si="26"/>
        <v>-</v>
      </c>
      <c r="BC82" s="6" t="s">
        <v>0</v>
      </c>
      <c r="BD82" s="3" t="str">
        <f t="shared" si="27"/>
        <v>-</v>
      </c>
      <c r="BE82" s="6" t="s">
        <v>0</v>
      </c>
      <c r="BF82" s="3" t="str">
        <f t="shared" si="28"/>
        <v>-</v>
      </c>
      <c r="BG82" s="6" t="s">
        <v>0</v>
      </c>
      <c r="BH82" s="3" t="str">
        <f t="shared" si="29"/>
        <v>-</v>
      </c>
    </row>
    <row r="83" spans="1:60" x14ac:dyDescent="0.15">
      <c r="A83" s="2">
        <v>880</v>
      </c>
      <c r="B83" s="1" t="s">
        <v>91</v>
      </c>
      <c r="C83" s="4">
        <v>1067</v>
      </c>
      <c r="D83" s="5">
        <v>0</v>
      </c>
      <c r="E83" s="4">
        <v>1051</v>
      </c>
      <c r="F83" s="5">
        <v>0</v>
      </c>
      <c r="G83" s="4">
        <v>1067</v>
      </c>
      <c r="H83" s="5">
        <v>0</v>
      </c>
      <c r="I83" s="4">
        <v>1113</v>
      </c>
      <c r="J83" s="5">
        <v>0</v>
      </c>
      <c r="K83" s="4">
        <v>1143</v>
      </c>
      <c r="L83" s="5">
        <v>0</v>
      </c>
      <c r="M83" s="4">
        <v>1139</v>
      </c>
      <c r="N83" s="5">
        <v>0</v>
      </c>
      <c r="O83" s="5" t="s">
        <v>1</v>
      </c>
      <c r="P83" s="5" t="s">
        <v>1</v>
      </c>
      <c r="Q83" s="5" t="s">
        <v>1</v>
      </c>
      <c r="R83" s="5" t="s">
        <v>1</v>
      </c>
      <c r="S83" s="5" t="s">
        <v>1</v>
      </c>
      <c r="T83" s="5" t="s">
        <v>1</v>
      </c>
      <c r="U83" s="5" t="s">
        <v>1</v>
      </c>
      <c r="V83" s="5" t="s">
        <v>1</v>
      </c>
      <c r="W83" s="5" t="s">
        <v>1</v>
      </c>
      <c r="X83" s="5" t="s">
        <v>1</v>
      </c>
      <c r="Y83" s="5" t="s">
        <v>1</v>
      </c>
      <c r="Z83" s="5" t="s">
        <v>1</v>
      </c>
      <c r="AA83" s="5" t="s">
        <v>1</v>
      </c>
      <c r="AB83" s="5" t="s">
        <v>1</v>
      </c>
      <c r="AC83" s="5" t="s">
        <v>1</v>
      </c>
      <c r="AD83" s="5" t="s">
        <v>1</v>
      </c>
      <c r="AE83" s="5" t="s">
        <v>1</v>
      </c>
      <c r="AF83" s="5" t="s">
        <v>1</v>
      </c>
      <c r="AG83" s="5" t="s">
        <v>1</v>
      </c>
      <c r="AH83" s="5" t="s">
        <v>1</v>
      </c>
      <c r="AI83" s="5" t="s">
        <v>1</v>
      </c>
      <c r="AJ83" s="5" t="s">
        <v>1</v>
      </c>
      <c r="AK83" s="4" t="s">
        <v>0</v>
      </c>
      <c r="AL83" s="3" t="s">
        <v>0</v>
      </c>
      <c r="AM83" s="4" t="s">
        <v>0</v>
      </c>
      <c r="AN83" s="3" t="s">
        <v>0</v>
      </c>
      <c r="AO83" s="4" t="s">
        <v>0</v>
      </c>
      <c r="AP83" s="3" t="str">
        <f t="shared" si="20"/>
        <v>-</v>
      </c>
      <c r="AQ83" s="6" t="s">
        <v>0</v>
      </c>
      <c r="AR83" s="3" t="str">
        <f t="shared" si="21"/>
        <v>-</v>
      </c>
      <c r="AS83" s="6" t="s">
        <v>0</v>
      </c>
      <c r="AT83" s="3" t="str">
        <f t="shared" si="22"/>
        <v>-</v>
      </c>
      <c r="AU83" s="6" t="s">
        <v>0</v>
      </c>
      <c r="AV83" s="3" t="str">
        <f t="shared" si="23"/>
        <v>-</v>
      </c>
      <c r="AW83" s="6" t="s">
        <v>0</v>
      </c>
      <c r="AX83" s="3" t="str">
        <f t="shared" si="24"/>
        <v>-</v>
      </c>
      <c r="AY83" s="6" t="s">
        <v>0</v>
      </c>
      <c r="AZ83" s="3" t="str">
        <f t="shared" si="25"/>
        <v>-</v>
      </c>
      <c r="BA83" s="6" t="s">
        <v>0</v>
      </c>
      <c r="BB83" s="3" t="str">
        <f t="shared" si="26"/>
        <v>-</v>
      </c>
      <c r="BC83" s="6" t="s">
        <v>0</v>
      </c>
      <c r="BD83" s="3" t="str">
        <f t="shared" si="27"/>
        <v>-</v>
      </c>
      <c r="BE83" s="6" t="s">
        <v>0</v>
      </c>
      <c r="BF83" s="3" t="str">
        <f t="shared" si="28"/>
        <v>-</v>
      </c>
      <c r="BG83" s="6" t="s">
        <v>0</v>
      </c>
      <c r="BH83" s="3" t="str">
        <f t="shared" si="29"/>
        <v>-</v>
      </c>
    </row>
    <row r="84" spans="1:60" x14ac:dyDescent="0.15">
      <c r="A84" s="2">
        <v>881</v>
      </c>
      <c r="B84" s="1" t="s" vm="29">
        <v>90</v>
      </c>
      <c r="C84" s="4">
        <v>137554</v>
      </c>
      <c r="D84" s="5">
        <v>1.9</v>
      </c>
      <c r="E84" s="4">
        <v>124600</v>
      </c>
      <c r="F84" s="5">
        <v>1.7</v>
      </c>
      <c r="G84" s="4">
        <v>121969</v>
      </c>
      <c r="H84" s="5">
        <v>1.7</v>
      </c>
      <c r="I84" s="4">
        <v>119965</v>
      </c>
      <c r="J84" s="5">
        <v>1.6</v>
      </c>
      <c r="K84" s="4">
        <v>119144</v>
      </c>
      <c r="L84" s="5">
        <v>1.6</v>
      </c>
      <c r="M84" s="4">
        <v>120002</v>
      </c>
      <c r="N84" s="5">
        <v>1.6</v>
      </c>
      <c r="O84" s="4">
        <v>123131</v>
      </c>
      <c r="P84" s="5">
        <v>1.7</v>
      </c>
      <c r="Q84" s="4">
        <v>122869</v>
      </c>
      <c r="R84" s="5">
        <v>1.7</v>
      </c>
      <c r="S84" s="4">
        <v>118959</v>
      </c>
      <c r="T84" s="5">
        <v>1.6</v>
      </c>
      <c r="U84" s="4">
        <v>131846</v>
      </c>
      <c r="V84" s="5">
        <v>1.8</v>
      </c>
      <c r="W84" s="4">
        <v>153190</v>
      </c>
      <c r="X84" s="5">
        <v>2</v>
      </c>
      <c r="Y84" s="4">
        <v>140606</v>
      </c>
      <c r="Z84" s="5">
        <v>1.9</v>
      </c>
      <c r="AA84" s="4">
        <v>127741</v>
      </c>
      <c r="AB84" s="5">
        <v>1.7</v>
      </c>
      <c r="AC84" s="4">
        <v>125639</v>
      </c>
      <c r="AD84" s="5">
        <v>1.6</v>
      </c>
      <c r="AE84" s="4">
        <v>139463</v>
      </c>
      <c r="AF84" s="5">
        <v>1.8</v>
      </c>
      <c r="AG84" s="4">
        <v>240769</v>
      </c>
      <c r="AH84" s="5">
        <v>3.1</v>
      </c>
      <c r="AI84" s="4">
        <v>178521</v>
      </c>
      <c r="AJ84" s="5">
        <v>2.2000000000000002</v>
      </c>
      <c r="AK84" s="4">
        <v>127325.83</v>
      </c>
      <c r="AL84" s="3">
        <v>1.58248775543089</v>
      </c>
      <c r="AM84" s="4">
        <v>111972.76</v>
      </c>
      <c r="AN84" s="3">
        <v>1.374420475627981</v>
      </c>
      <c r="AO84" s="4">
        <v>97499.49</v>
      </c>
      <c r="AP84" s="3">
        <f t="shared" si="20"/>
        <v>1.182470379234599</v>
      </c>
      <c r="AQ84" s="4">
        <v>89299.16</v>
      </c>
      <c r="AR84" s="3">
        <f t="shared" si="21"/>
        <v>1.0714830882857083</v>
      </c>
      <c r="AS84" s="4">
        <v>84893.75</v>
      </c>
      <c r="AT84" s="3">
        <f t="shared" si="22"/>
        <v>1.0110371352202119</v>
      </c>
      <c r="AU84" s="4">
        <v>82717.73</v>
      </c>
      <c r="AV84" s="3">
        <f t="shared" si="23"/>
        <v>0.97789235865086521</v>
      </c>
      <c r="AW84" s="4">
        <v>82098.100000000006</v>
      </c>
      <c r="AX84" s="3">
        <f t="shared" si="24"/>
        <v>0.96287166457363893</v>
      </c>
      <c r="AY84" s="4">
        <v>85483.88</v>
      </c>
      <c r="AZ84" s="3">
        <f t="shared" si="25"/>
        <v>0.99506275009434542</v>
      </c>
      <c r="BA84" s="4">
        <v>85591.99</v>
      </c>
      <c r="BB84" s="3">
        <f t="shared" si="26"/>
        <v>0.98895570140254285</v>
      </c>
      <c r="BC84" s="4">
        <v>86594.86</v>
      </c>
      <c r="BD84" s="3">
        <f t="shared" si="27"/>
        <v>0.98568265570491931</v>
      </c>
      <c r="BE84" s="4">
        <v>96136.49</v>
      </c>
      <c r="BF84" s="3">
        <f t="shared" si="28"/>
        <v>1.0790883130672786</v>
      </c>
      <c r="BG84" s="4">
        <v>120968.02</v>
      </c>
      <c r="BH84" s="3">
        <f t="shared" si="29"/>
        <v>1.3431939592956177</v>
      </c>
    </row>
    <row r="85" spans="1:60" x14ac:dyDescent="0.15">
      <c r="A85" s="2">
        <v>887</v>
      </c>
      <c r="B85" s="1" t="s">
        <v>89</v>
      </c>
      <c r="C85" s="4">
        <v>1578</v>
      </c>
      <c r="D85" s="5">
        <v>0</v>
      </c>
      <c r="E85" s="4">
        <v>1645</v>
      </c>
      <c r="F85" s="5">
        <v>0</v>
      </c>
      <c r="G85" s="4">
        <v>1617</v>
      </c>
      <c r="H85" s="5">
        <v>0</v>
      </c>
      <c r="I85" s="4">
        <v>1627</v>
      </c>
      <c r="J85" s="5">
        <v>0</v>
      </c>
      <c r="K85" s="5" t="s">
        <v>1</v>
      </c>
      <c r="L85" s="5" t="s">
        <v>1</v>
      </c>
      <c r="M85" s="5" t="s">
        <v>1</v>
      </c>
      <c r="N85" s="5" t="s">
        <v>1</v>
      </c>
      <c r="O85" s="5" t="s">
        <v>1</v>
      </c>
      <c r="P85" s="5" t="s">
        <v>1</v>
      </c>
      <c r="Q85" s="5" t="s">
        <v>1</v>
      </c>
      <c r="R85" s="5" t="s">
        <v>1</v>
      </c>
      <c r="S85" s="5" t="s">
        <v>1</v>
      </c>
      <c r="T85" s="5" t="s">
        <v>1</v>
      </c>
      <c r="U85" s="5" t="s">
        <v>1</v>
      </c>
      <c r="V85" s="5" t="s">
        <v>1</v>
      </c>
      <c r="W85" s="5" t="s">
        <v>1</v>
      </c>
      <c r="X85" s="5" t="s">
        <v>1</v>
      </c>
      <c r="Y85" s="5" t="s">
        <v>1</v>
      </c>
      <c r="Z85" s="5" t="s">
        <v>1</v>
      </c>
      <c r="AA85" s="5" t="s">
        <v>1</v>
      </c>
      <c r="AB85" s="5" t="s">
        <v>1</v>
      </c>
      <c r="AC85" s="5" t="s">
        <v>1</v>
      </c>
      <c r="AD85" s="5" t="s">
        <v>1</v>
      </c>
      <c r="AE85" s="5" t="s">
        <v>1</v>
      </c>
      <c r="AF85" s="5" t="s">
        <v>1</v>
      </c>
      <c r="AG85" s="5" t="s">
        <v>1</v>
      </c>
      <c r="AH85" s="5" t="s">
        <v>1</v>
      </c>
      <c r="AI85" s="5" t="s">
        <v>1</v>
      </c>
      <c r="AJ85" s="5" t="s">
        <v>1</v>
      </c>
      <c r="AK85" s="4" t="s">
        <v>0</v>
      </c>
      <c r="AL85" s="3" t="s">
        <v>0</v>
      </c>
      <c r="AM85" s="4" t="s">
        <v>0</v>
      </c>
      <c r="AN85" s="3" t="s">
        <v>0</v>
      </c>
      <c r="AO85" s="4" t="s">
        <v>0</v>
      </c>
      <c r="AP85" s="3" t="str">
        <f t="shared" si="20"/>
        <v>-</v>
      </c>
      <c r="AQ85" s="6" t="s">
        <v>0</v>
      </c>
      <c r="AR85" s="3" t="str">
        <f t="shared" si="21"/>
        <v>-</v>
      </c>
      <c r="AS85" s="6" t="s">
        <v>0</v>
      </c>
      <c r="AT85" s="3" t="str">
        <f t="shared" si="22"/>
        <v>-</v>
      </c>
      <c r="AU85" s="6" t="s">
        <v>0</v>
      </c>
      <c r="AV85" s="3" t="str">
        <f t="shared" si="23"/>
        <v>-</v>
      </c>
      <c r="AW85" s="6" t="s">
        <v>0</v>
      </c>
      <c r="AX85" s="3" t="str">
        <f t="shared" si="24"/>
        <v>-</v>
      </c>
      <c r="AY85" s="6" t="s">
        <v>0</v>
      </c>
      <c r="AZ85" s="3" t="str">
        <f t="shared" si="25"/>
        <v>-</v>
      </c>
      <c r="BA85" s="6" t="s">
        <v>0</v>
      </c>
      <c r="BB85" s="3" t="str">
        <f t="shared" si="26"/>
        <v>-</v>
      </c>
      <c r="BC85" s="6" t="s">
        <v>0</v>
      </c>
      <c r="BD85" s="3" t="str">
        <f t="shared" si="27"/>
        <v>-</v>
      </c>
      <c r="BE85" s="6" t="s">
        <v>0</v>
      </c>
      <c r="BF85" s="3" t="str">
        <f t="shared" si="28"/>
        <v>-</v>
      </c>
      <c r="BG85" s="6" t="s">
        <v>0</v>
      </c>
      <c r="BH85" s="3" t="str">
        <f t="shared" si="29"/>
        <v>-</v>
      </c>
    </row>
    <row r="86" spans="1:60" x14ac:dyDescent="0.15">
      <c r="A86" s="2">
        <v>895</v>
      </c>
      <c r="B86" s="1" t="s">
        <v>88</v>
      </c>
      <c r="C86" s="5">
        <v>627</v>
      </c>
      <c r="D86" s="5">
        <v>0</v>
      </c>
      <c r="E86" s="5">
        <v>641</v>
      </c>
      <c r="F86" s="5">
        <v>0</v>
      </c>
      <c r="G86" s="5">
        <v>644</v>
      </c>
      <c r="H86" s="5">
        <v>0</v>
      </c>
      <c r="I86" s="5">
        <v>643</v>
      </c>
      <c r="J86" s="5">
        <v>0</v>
      </c>
      <c r="K86" s="5">
        <v>642</v>
      </c>
      <c r="L86" s="5">
        <v>0</v>
      </c>
      <c r="M86" s="5">
        <v>633</v>
      </c>
      <c r="N86" s="5">
        <v>0</v>
      </c>
      <c r="O86" s="5">
        <v>639</v>
      </c>
      <c r="P86" s="5">
        <v>0</v>
      </c>
      <c r="Q86" s="5">
        <v>646</v>
      </c>
      <c r="R86" s="5">
        <v>0</v>
      </c>
      <c r="S86" s="5">
        <v>766</v>
      </c>
      <c r="T86" s="5">
        <v>0</v>
      </c>
      <c r="U86" s="5">
        <v>810</v>
      </c>
      <c r="V86" s="5">
        <v>0</v>
      </c>
      <c r="W86" s="5">
        <v>817</v>
      </c>
      <c r="X86" s="5">
        <v>0</v>
      </c>
      <c r="Y86" s="5">
        <v>808</v>
      </c>
      <c r="Z86" s="5">
        <v>0</v>
      </c>
      <c r="AA86" s="5">
        <v>797</v>
      </c>
      <c r="AB86" s="5">
        <v>0</v>
      </c>
      <c r="AC86" s="5" t="s">
        <v>1</v>
      </c>
      <c r="AD86" s="5" t="s">
        <v>1</v>
      </c>
      <c r="AE86" s="5" t="s">
        <v>1</v>
      </c>
      <c r="AF86" s="5" t="s">
        <v>1</v>
      </c>
      <c r="AG86" s="5" t="s">
        <v>1</v>
      </c>
      <c r="AH86" s="5" t="s">
        <v>1</v>
      </c>
      <c r="AI86" s="5" t="s">
        <v>1</v>
      </c>
      <c r="AJ86" s="5" t="s">
        <v>1</v>
      </c>
      <c r="AK86" s="4" t="s">
        <v>0</v>
      </c>
      <c r="AL86" s="3" t="s">
        <v>0</v>
      </c>
      <c r="AM86" s="4" t="s">
        <v>0</v>
      </c>
      <c r="AN86" s="3" t="s">
        <v>0</v>
      </c>
      <c r="AO86" s="4" t="s">
        <v>0</v>
      </c>
      <c r="AP86" s="3" t="str">
        <f t="shared" si="20"/>
        <v>-</v>
      </c>
      <c r="AQ86" s="6" t="s">
        <v>0</v>
      </c>
      <c r="AR86" s="3" t="str">
        <f t="shared" si="21"/>
        <v>-</v>
      </c>
      <c r="AS86" s="6" t="s">
        <v>0</v>
      </c>
      <c r="AT86" s="3" t="str">
        <f t="shared" si="22"/>
        <v>-</v>
      </c>
      <c r="AU86" s="6" t="s">
        <v>0</v>
      </c>
      <c r="AV86" s="3" t="str">
        <f t="shared" si="23"/>
        <v>-</v>
      </c>
      <c r="AW86" s="6" t="s">
        <v>0</v>
      </c>
      <c r="AX86" s="3" t="str">
        <f t="shared" si="24"/>
        <v>-</v>
      </c>
      <c r="AY86" s="6" t="s">
        <v>0</v>
      </c>
      <c r="AZ86" s="3" t="str">
        <f t="shared" si="25"/>
        <v>-</v>
      </c>
      <c r="BA86" s="6" t="s">
        <v>0</v>
      </c>
      <c r="BB86" s="3" t="str">
        <f t="shared" si="26"/>
        <v>-</v>
      </c>
      <c r="BC86" s="6" t="s">
        <v>0</v>
      </c>
      <c r="BD86" s="3" t="str">
        <f t="shared" si="27"/>
        <v>-</v>
      </c>
      <c r="BE86" s="6" t="s">
        <v>0</v>
      </c>
      <c r="BF86" s="3" t="str">
        <f t="shared" si="28"/>
        <v>-</v>
      </c>
      <c r="BG86" s="6" t="s">
        <v>0</v>
      </c>
      <c r="BH86" s="3" t="str">
        <f t="shared" si="29"/>
        <v>-</v>
      </c>
    </row>
    <row r="87" spans="1:60" x14ac:dyDescent="0.15">
      <c r="A87" s="2">
        <v>901</v>
      </c>
      <c r="B87" s="1" t="s" vm="28">
        <v>87</v>
      </c>
      <c r="C87" s="4">
        <v>2024</v>
      </c>
      <c r="D87" s="5">
        <v>0</v>
      </c>
      <c r="E87" s="4">
        <v>2055</v>
      </c>
      <c r="F87" s="5">
        <v>0</v>
      </c>
      <c r="G87" s="4">
        <v>2058</v>
      </c>
      <c r="H87" s="5">
        <v>0</v>
      </c>
      <c r="I87" s="4">
        <v>2046</v>
      </c>
      <c r="J87" s="5">
        <v>0</v>
      </c>
      <c r="K87" s="4">
        <v>2046</v>
      </c>
      <c r="L87" s="5">
        <v>0</v>
      </c>
      <c r="M87" s="4">
        <v>2325</v>
      </c>
      <c r="N87" s="5">
        <v>0</v>
      </c>
      <c r="O87" s="4">
        <v>2768</v>
      </c>
      <c r="P87" s="5">
        <v>0</v>
      </c>
      <c r="Q87" s="4">
        <v>2806</v>
      </c>
      <c r="R87" s="5">
        <v>0</v>
      </c>
      <c r="S87" s="4">
        <v>2696</v>
      </c>
      <c r="T87" s="5">
        <v>0</v>
      </c>
      <c r="U87" s="4">
        <v>2528</v>
      </c>
      <c r="V87" s="5">
        <v>0</v>
      </c>
      <c r="W87" s="4">
        <v>2482</v>
      </c>
      <c r="X87" s="5">
        <v>0</v>
      </c>
      <c r="Y87" s="4">
        <v>2433</v>
      </c>
      <c r="Z87" s="5">
        <v>0</v>
      </c>
      <c r="AA87" s="4">
        <v>2390</v>
      </c>
      <c r="AB87" s="5">
        <v>0</v>
      </c>
      <c r="AC87" s="4">
        <v>2384</v>
      </c>
      <c r="AD87" s="5">
        <v>0</v>
      </c>
      <c r="AE87" s="4">
        <v>2361</v>
      </c>
      <c r="AF87" s="5">
        <v>0</v>
      </c>
      <c r="AG87" s="4">
        <v>2333</v>
      </c>
      <c r="AH87" s="5">
        <v>0</v>
      </c>
      <c r="AI87" s="4">
        <v>2462</v>
      </c>
      <c r="AJ87" s="5">
        <v>0</v>
      </c>
      <c r="AK87" s="4">
        <v>2493.56</v>
      </c>
      <c r="AL87" s="3">
        <v>3.099157623737658E-2</v>
      </c>
      <c r="AM87" s="4">
        <v>2560.25</v>
      </c>
      <c r="AN87" s="3">
        <v>3.1426036321035029E-2</v>
      </c>
      <c r="AO87" s="4">
        <v>2612.11</v>
      </c>
      <c r="AP87" s="3">
        <f t="shared" si="20"/>
        <v>3.1679578039869621E-2</v>
      </c>
      <c r="AQ87" s="4">
        <v>2762.95</v>
      </c>
      <c r="AR87" s="3">
        <f t="shared" si="21"/>
        <v>3.3152094586096865E-2</v>
      </c>
      <c r="AS87" s="4">
        <v>3993.45084</v>
      </c>
      <c r="AT87" s="3">
        <f t="shared" si="22"/>
        <v>4.7559768497873502E-2</v>
      </c>
      <c r="AU87" s="4">
        <v>3792.9983000000002</v>
      </c>
      <c r="AV87" s="3">
        <f t="shared" si="23"/>
        <v>4.4840979726422883E-2</v>
      </c>
      <c r="AW87" s="4">
        <v>3670.0037200000002</v>
      </c>
      <c r="AX87" s="3">
        <f t="shared" si="24"/>
        <v>4.3042927800617151E-2</v>
      </c>
      <c r="AY87" s="4">
        <v>3689.59</v>
      </c>
      <c r="AZ87" s="3">
        <f t="shared" si="25"/>
        <v>4.2948139135946986E-2</v>
      </c>
      <c r="BA87" s="4">
        <v>3599.35</v>
      </c>
      <c r="BB87" s="3">
        <f t="shared" si="26"/>
        <v>4.1587976910494109E-2</v>
      </c>
      <c r="BC87" s="4">
        <v>3456.5440199999998</v>
      </c>
      <c r="BD87" s="3">
        <f t="shared" si="27"/>
        <v>3.9344777382797978E-2</v>
      </c>
      <c r="BE87" s="4">
        <v>3420.2067000000002</v>
      </c>
      <c r="BF87" s="3">
        <f t="shared" si="28"/>
        <v>3.8390262409667794E-2</v>
      </c>
      <c r="BG87" s="4">
        <v>3603.9125199999999</v>
      </c>
      <c r="BH87" s="3">
        <f t="shared" si="29"/>
        <v>4.001680383537605E-2</v>
      </c>
    </row>
    <row r="88" spans="1:60" x14ac:dyDescent="0.15">
      <c r="A88" s="2">
        <v>915</v>
      </c>
      <c r="B88" s="1" t="s">
        <v>86</v>
      </c>
      <c r="C88" s="4">
        <v>7402</v>
      </c>
      <c r="D88" s="5">
        <v>0.1</v>
      </c>
      <c r="E88" s="5" t="s">
        <v>1</v>
      </c>
      <c r="F88" s="5" t="s">
        <v>1</v>
      </c>
      <c r="G88" s="5" t="s">
        <v>1</v>
      </c>
      <c r="H88" s="5" t="s">
        <v>1</v>
      </c>
      <c r="I88" s="5" t="s">
        <v>1</v>
      </c>
      <c r="J88" s="5" t="s">
        <v>1</v>
      </c>
      <c r="K88" s="5" t="s">
        <v>1</v>
      </c>
      <c r="L88" s="5" t="s">
        <v>1</v>
      </c>
      <c r="M88" s="5" t="s">
        <v>1</v>
      </c>
      <c r="N88" s="5" t="s">
        <v>1</v>
      </c>
      <c r="O88" s="5" t="s">
        <v>1</v>
      </c>
      <c r="P88" s="5" t="s">
        <v>1</v>
      </c>
      <c r="Q88" s="5" t="s">
        <v>1</v>
      </c>
      <c r="R88" s="5" t="s">
        <v>1</v>
      </c>
      <c r="S88" s="5" t="s">
        <v>1</v>
      </c>
      <c r="T88" s="5" t="s">
        <v>1</v>
      </c>
      <c r="U88" s="5" t="s">
        <v>1</v>
      </c>
      <c r="V88" s="5" t="s">
        <v>1</v>
      </c>
      <c r="W88" s="5" t="s">
        <v>1</v>
      </c>
      <c r="X88" s="5" t="s">
        <v>1</v>
      </c>
      <c r="Y88" s="5" t="s">
        <v>1</v>
      </c>
      <c r="Z88" s="5" t="s">
        <v>1</v>
      </c>
      <c r="AA88" s="5" t="s">
        <v>1</v>
      </c>
      <c r="AB88" s="5" t="s">
        <v>1</v>
      </c>
      <c r="AC88" s="5" t="s">
        <v>1</v>
      </c>
      <c r="AD88" s="5" t="s">
        <v>1</v>
      </c>
      <c r="AE88" s="5" t="s">
        <v>1</v>
      </c>
      <c r="AF88" s="5" t="s">
        <v>1</v>
      </c>
      <c r="AG88" s="5" t="s">
        <v>1</v>
      </c>
      <c r="AH88" s="5" t="s">
        <v>1</v>
      </c>
      <c r="AI88" s="5" t="s">
        <v>1</v>
      </c>
      <c r="AJ88" s="5" t="s">
        <v>1</v>
      </c>
      <c r="AK88" s="4" t="s">
        <v>0</v>
      </c>
      <c r="AL88" s="3" t="s">
        <v>0</v>
      </c>
      <c r="AM88" s="4" t="s">
        <v>0</v>
      </c>
      <c r="AN88" s="3" t="s">
        <v>0</v>
      </c>
      <c r="AO88" s="4" t="s">
        <v>0</v>
      </c>
      <c r="AP88" s="3" t="str">
        <f t="shared" si="20"/>
        <v>-</v>
      </c>
      <c r="AQ88" s="6" t="s">
        <v>0</v>
      </c>
      <c r="AR88" s="3" t="str">
        <f t="shared" si="21"/>
        <v>-</v>
      </c>
      <c r="AS88" s="6" t="s">
        <v>0</v>
      </c>
      <c r="AT88" s="3" t="str">
        <f t="shared" si="22"/>
        <v>-</v>
      </c>
      <c r="AU88" s="6" t="s">
        <v>0</v>
      </c>
      <c r="AV88" s="3" t="str">
        <f t="shared" si="23"/>
        <v>-</v>
      </c>
      <c r="AW88" s="6" t="s">
        <v>0</v>
      </c>
      <c r="AX88" s="3" t="str">
        <f t="shared" si="24"/>
        <v>-</v>
      </c>
      <c r="AY88" s="6" t="s">
        <v>0</v>
      </c>
      <c r="AZ88" s="3" t="str">
        <f t="shared" si="25"/>
        <v>-</v>
      </c>
      <c r="BA88" s="6" t="s">
        <v>0</v>
      </c>
      <c r="BB88" s="3" t="str">
        <f t="shared" si="26"/>
        <v>-</v>
      </c>
      <c r="BC88" s="6" t="s">
        <v>0</v>
      </c>
      <c r="BD88" s="3" t="str">
        <f t="shared" si="27"/>
        <v>-</v>
      </c>
      <c r="BE88" s="6" t="s">
        <v>0</v>
      </c>
      <c r="BF88" s="3" t="str">
        <f t="shared" si="28"/>
        <v>-</v>
      </c>
      <c r="BG88" s="6" t="s">
        <v>0</v>
      </c>
      <c r="BH88" s="3" t="str">
        <f t="shared" si="29"/>
        <v>-</v>
      </c>
    </row>
    <row r="89" spans="1:60" x14ac:dyDescent="0.15">
      <c r="A89" s="2">
        <v>923</v>
      </c>
      <c r="B89" s="1" t="s" vm="27">
        <v>85</v>
      </c>
      <c r="C89" s="4">
        <v>8881</v>
      </c>
      <c r="D89" s="5">
        <v>0.1</v>
      </c>
      <c r="E89" s="4">
        <v>8639</v>
      </c>
      <c r="F89" s="5">
        <v>0.1</v>
      </c>
      <c r="G89" s="4">
        <v>8503</v>
      </c>
      <c r="H89" s="5">
        <v>0.1</v>
      </c>
      <c r="I89" s="4">
        <v>10803</v>
      </c>
      <c r="J89" s="5">
        <v>0.1</v>
      </c>
      <c r="K89" s="4">
        <v>11249</v>
      </c>
      <c r="L89" s="5">
        <v>0.1</v>
      </c>
      <c r="M89" s="4">
        <v>12793</v>
      </c>
      <c r="N89" s="5">
        <v>0.2</v>
      </c>
      <c r="O89" s="4">
        <v>14182</v>
      </c>
      <c r="P89" s="5">
        <v>0.2</v>
      </c>
      <c r="Q89" s="4">
        <v>15129</v>
      </c>
      <c r="R89" s="5">
        <v>0.2</v>
      </c>
      <c r="S89" s="4">
        <v>14121</v>
      </c>
      <c r="T89" s="5">
        <v>0.2</v>
      </c>
      <c r="U89" s="4">
        <v>13178</v>
      </c>
      <c r="V89" s="5">
        <v>0.2</v>
      </c>
      <c r="W89" s="4">
        <v>12748</v>
      </c>
      <c r="X89" s="5">
        <v>0.2</v>
      </c>
      <c r="Y89" s="4">
        <v>13647</v>
      </c>
      <c r="Z89" s="5">
        <v>0.2</v>
      </c>
      <c r="AA89" s="4">
        <v>12372</v>
      </c>
      <c r="AB89" s="5">
        <v>0.2</v>
      </c>
      <c r="AC89" s="4">
        <v>14680</v>
      </c>
      <c r="AD89" s="5">
        <v>0.2</v>
      </c>
      <c r="AE89" s="4">
        <v>19440</v>
      </c>
      <c r="AF89" s="5">
        <v>0.2</v>
      </c>
      <c r="AG89" s="4">
        <v>16666</v>
      </c>
      <c r="AH89" s="5">
        <v>0.2</v>
      </c>
      <c r="AI89" s="4">
        <v>14847</v>
      </c>
      <c r="AJ89" s="5">
        <v>0.2</v>
      </c>
      <c r="AK89" s="4">
        <v>13925.61</v>
      </c>
      <c r="AL89" s="3">
        <v>0.17307648661631309</v>
      </c>
      <c r="AM89" s="4">
        <v>13090.66</v>
      </c>
      <c r="AN89" s="3">
        <v>0.16068257264967109</v>
      </c>
      <c r="AO89" s="4">
        <v>13222.64</v>
      </c>
      <c r="AP89" s="3">
        <f t="shared" si="20"/>
        <v>0.16036371200795591</v>
      </c>
      <c r="AQ89" s="4">
        <v>19503.18</v>
      </c>
      <c r="AR89" s="3">
        <f t="shared" si="21"/>
        <v>0.23401482766234374</v>
      </c>
      <c r="AS89" s="4">
        <v>21129.599999999999</v>
      </c>
      <c r="AT89" s="3">
        <f t="shared" si="22"/>
        <v>0.25164173160390474</v>
      </c>
      <c r="AU89" s="4">
        <v>29352.09</v>
      </c>
      <c r="AV89" s="3">
        <f t="shared" si="23"/>
        <v>0.34700159834454447</v>
      </c>
      <c r="AW89" s="4">
        <v>25726.720000000001</v>
      </c>
      <c r="AX89" s="3">
        <f t="shared" si="24"/>
        <v>0.30173085260706306</v>
      </c>
      <c r="AY89" s="4">
        <v>20306.330000000002</v>
      </c>
      <c r="AZ89" s="3">
        <f t="shared" si="25"/>
        <v>0.2363728994767588</v>
      </c>
      <c r="BA89" s="4">
        <v>18324.41</v>
      </c>
      <c r="BB89" s="3">
        <f t="shared" si="26"/>
        <v>0.21172576714640903</v>
      </c>
      <c r="BC89" s="4">
        <v>16889.18</v>
      </c>
      <c r="BD89" s="3">
        <f t="shared" si="27"/>
        <v>0.19224434100451698</v>
      </c>
      <c r="BE89" s="4">
        <v>13520.22</v>
      </c>
      <c r="BF89" s="3">
        <f t="shared" si="28"/>
        <v>0.15175831146007598</v>
      </c>
      <c r="BG89" s="4">
        <v>13415.69</v>
      </c>
      <c r="BH89" s="3">
        <f t="shared" si="29"/>
        <v>0.1489639473952093</v>
      </c>
    </row>
    <row r="90" spans="1:60" x14ac:dyDescent="0.15">
      <c r="A90" s="2">
        <v>925</v>
      </c>
      <c r="B90" s="1" t="s">
        <v>84</v>
      </c>
      <c r="C90" s="4">
        <v>2001</v>
      </c>
      <c r="D90" s="5">
        <v>0</v>
      </c>
      <c r="E90" s="4">
        <v>1979</v>
      </c>
      <c r="F90" s="5">
        <v>0</v>
      </c>
      <c r="G90" s="5" t="s">
        <v>1</v>
      </c>
      <c r="H90" s="5" t="s">
        <v>1</v>
      </c>
      <c r="I90" s="5" t="s">
        <v>1</v>
      </c>
      <c r="J90" s="5" t="s">
        <v>1</v>
      </c>
      <c r="K90" s="5" t="s">
        <v>1</v>
      </c>
      <c r="L90" s="5" t="s">
        <v>1</v>
      </c>
      <c r="M90" s="5" t="s">
        <v>1</v>
      </c>
      <c r="N90" s="5" t="s">
        <v>1</v>
      </c>
      <c r="O90" s="5" t="s">
        <v>1</v>
      </c>
      <c r="P90" s="5" t="s">
        <v>1</v>
      </c>
      <c r="Q90" s="5" t="s">
        <v>1</v>
      </c>
      <c r="R90" s="5" t="s">
        <v>1</v>
      </c>
      <c r="S90" s="5" t="s">
        <v>1</v>
      </c>
      <c r="T90" s="5" t="s">
        <v>1</v>
      </c>
      <c r="U90" s="5" t="s">
        <v>1</v>
      </c>
      <c r="V90" s="5" t="s">
        <v>1</v>
      </c>
      <c r="W90" s="5" t="s">
        <v>1</v>
      </c>
      <c r="X90" s="5" t="s">
        <v>1</v>
      </c>
      <c r="Y90" s="5" t="s">
        <v>1</v>
      </c>
      <c r="Z90" s="5" t="s">
        <v>1</v>
      </c>
      <c r="AA90" s="5" t="s">
        <v>1</v>
      </c>
      <c r="AB90" s="5" t="s">
        <v>1</v>
      </c>
      <c r="AC90" s="5" t="s">
        <v>1</v>
      </c>
      <c r="AD90" s="5" t="s">
        <v>1</v>
      </c>
      <c r="AE90" s="5" t="s">
        <v>1</v>
      </c>
      <c r="AF90" s="5" t="s">
        <v>1</v>
      </c>
      <c r="AG90" s="5" t="s">
        <v>1</v>
      </c>
      <c r="AH90" s="5" t="s">
        <v>1</v>
      </c>
      <c r="AI90" s="5" t="s">
        <v>1</v>
      </c>
      <c r="AJ90" s="5" t="s">
        <v>1</v>
      </c>
      <c r="AK90" s="4" t="s">
        <v>0</v>
      </c>
      <c r="AL90" s="3" t="s">
        <v>0</v>
      </c>
      <c r="AM90" s="4" t="s">
        <v>0</v>
      </c>
      <c r="AN90" s="3" t="s">
        <v>0</v>
      </c>
      <c r="AO90" s="4" t="s">
        <v>0</v>
      </c>
      <c r="AP90" s="3" t="str">
        <f t="shared" si="20"/>
        <v>-</v>
      </c>
      <c r="AQ90" s="6" t="s">
        <v>0</v>
      </c>
      <c r="AR90" s="3" t="str">
        <f t="shared" si="21"/>
        <v>-</v>
      </c>
      <c r="AS90" s="6" t="s">
        <v>0</v>
      </c>
      <c r="AT90" s="3" t="str">
        <f t="shared" si="22"/>
        <v>-</v>
      </c>
      <c r="AU90" s="6" t="s">
        <v>0</v>
      </c>
      <c r="AV90" s="3" t="str">
        <f t="shared" si="23"/>
        <v>-</v>
      </c>
      <c r="AW90" s="6" t="s">
        <v>0</v>
      </c>
      <c r="AX90" s="3" t="str">
        <f t="shared" si="24"/>
        <v>-</v>
      </c>
      <c r="AY90" s="6" t="s">
        <v>0</v>
      </c>
      <c r="AZ90" s="3" t="str">
        <f t="shared" si="25"/>
        <v>-</v>
      </c>
      <c r="BA90" s="6" t="s">
        <v>0</v>
      </c>
      <c r="BB90" s="3" t="str">
        <f t="shared" si="26"/>
        <v>-</v>
      </c>
      <c r="BC90" s="6" t="s">
        <v>0</v>
      </c>
      <c r="BD90" s="3" t="str">
        <f t="shared" si="27"/>
        <v>-</v>
      </c>
      <c r="BE90" s="6" t="s">
        <v>0</v>
      </c>
      <c r="BF90" s="3" t="str">
        <f t="shared" si="28"/>
        <v>-</v>
      </c>
      <c r="BG90" s="6" t="s">
        <v>0</v>
      </c>
      <c r="BH90" s="3" t="str">
        <f t="shared" si="29"/>
        <v>-</v>
      </c>
    </row>
    <row r="91" spans="1:60" x14ac:dyDescent="0.15">
      <c r="A91" s="2">
        <v>941</v>
      </c>
      <c r="B91" s="1" t="s" vm="26">
        <v>83</v>
      </c>
      <c r="C91" s="4">
        <v>8531</v>
      </c>
      <c r="D91" s="5">
        <v>0.1</v>
      </c>
      <c r="E91" s="4">
        <v>9860</v>
      </c>
      <c r="F91" s="5">
        <v>0.1</v>
      </c>
      <c r="G91" s="4">
        <v>10617</v>
      </c>
      <c r="H91" s="5">
        <v>0.1</v>
      </c>
      <c r="I91" s="4">
        <v>12210</v>
      </c>
      <c r="J91" s="5">
        <v>0.2</v>
      </c>
      <c r="K91" s="4">
        <v>12433</v>
      </c>
      <c r="L91" s="5">
        <v>0.2</v>
      </c>
      <c r="M91" s="4">
        <v>12696</v>
      </c>
      <c r="N91" s="5">
        <v>0.2</v>
      </c>
      <c r="O91" s="4">
        <v>13561</v>
      </c>
      <c r="P91" s="5">
        <v>0.2</v>
      </c>
      <c r="Q91" s="4">
        <v>14535</v>
      </c>
      <c r="R91" s="5">
        <v>0.2</v>
      </c>
      <c r="S91" s="4">
        <v>14731</v>
      </c>
      <c r="T91" s="5">
        <v>0.2</v>
      </c>
      <c r="U91" s="4">
        <v>14823</v>
      </c>
      <c r="V91" s="5">
        <v>0.2</v>
      </c>
      <c r="W91" s="4">
        <v>14940</v>
      </c>
      <c r="X91" s="5">
        <v>0.2</v>
      </c>
      <c r="Y91" s="4">
        <v>14771</v>
      </c>
      <c r="Z91" s="5">
        <v>0.2</v>
      </c>
      <c r="AA91" s="4">
        <v>14825</v>
      </c>
      <c r="AB91" s="5">
        <v>0.2</v>
      </c>
      <c r="AC91" s="4">
        <v>36954</v>
      </c>
      <c r="AD91" s="5">
        <v>0.5</v>
      </c>
      <c r="AE91" s="4">
        <v>37021</v>
      </c>
      <c r="AF91" s="5">
        <v>0.5</v>
      </c>
      <c r="AG91" s="4">
        <v>35770</v>
      </c>
      <c r="AH91" s="5">
        <v>0.5</v>
      </c>
      <c r="AI91" s="4">
        <v>34763</v>
      </c>
      <c r="AJ91" s="5">
        <v>0.4</v>
      </c>
      <c r="AK91" s="4">
        <v>33961.93</v>
      </c>
      <c r="AL91" s="3">
        <v>0.42210082884047173</v>
      </c>
      <c r="AM91" s="4">
        <v>33821.300000000003</v>
      </c>
      <c r="AN91" s="3">
        <v>0.41514281895307964</v>
      </c>
      <c r="AO91" s="4">
        <v>34060.370000000003</v>
      </c>
      <c r="AP91" s="3">
        <f t="shared" si="20"/>
        <v>0.41308296721111831</v>
      </c>
      <c r="AQ91" s="4">
        <v>34441.58</v>
      </c>
      <c r="AR91" s="3">
        <f t="shared" si="21"/>
        <v>0.41325775633095863</v>
      </c>
      <c r="AS91" s="4">
        <v>36054.83</v>
      </c>
      <c r="AT91" s="3">
        <f t="shared" si="22"/>
        <v>0.42939288268042997</v>
      </c>
      <c r="AU91" s="4">
        <v>37795.599999999999</v>
      </c>
      <c r="AV91" s="3">
        <f t="shared" si="23"/>
        <v>0.4468211159883696</v>
      </c>
      <c r="AW91" s="4">
        <v>37219.72</v>
      </c>
      <c r="AX91" s="3">
        <f t="shared" si="24"/>
        <v>0.43652427707053826</v>
      </c>
      <c r="AY91" s="4">
        <v>37528.33</v>
      </c>
      <c r="AZ91" s="3">
        <f t="shared" si="25"/>
        <v>0.43684310136891458</v>
      </c>
      <c r="BA91" s="4">
        <v>36905.54</v>
      </c>
      <c r="BB91" s="3">
        <f t="shared" si="26"/>
        <v>0.42641775470274268</v>
      </c>
      <c r="BC91" s="4">
        <v>37300.68</v>
      </c>
      <c r="BD91" s="3">
        <f t="shared" si="27"/>
        <v>0.42458216714016705</v>
      </c>
      <c r="BE91" s="4">
        <v>37733.46</v>
      </c>
      <c r="BF91" s="3">
        <f t="shared" si="28"/>
        <v>0.42354090208194234</v>
      </c>
      <c r="BG91" s="4">
        <v>41457.440000000002</v>
      </c>
      <c r="BH91" s="3">
        <f t="shared" si="29"/>
        <v>0.46033144111857421</v>
      </c>
    </row>
    <row r="92" spans="1:60" x14ac:dyDescent="0.15">
      <c r="A92" s="2">
        <v>966</v>
      </c>
      <c r="B92" s="1" t="s" vm="25">
        <v>82</v>
      </c>
      <c r="C92" s="4">
        <v>4682</v>
      </c>
      <c r="D92" s="5">
        <v>0.1</v>
      </c>
      <c r="E92" s="4">
        <v>4742</v>
      </c>
      <c r="F92" s="5">
        <v>0.1</v>
      </c>
      <c r="G92" s="4">
        <v>4729</v>
      </c>
      <c r="H92" s="5">
        <v>0.1</v>
      </c>
      <c r="I92" s="4">
        <v>4788</v>
      </c>
      <c r="J92" s="5">
        <v>0.1</v>
      </c>
      <c r="K92" s="4">
        <v>4932</v>
      </c>
      <c r="L92" s="5">
        <v>0.1</v>
      </c>
      <c r="M92" s="4">
        <v>5353</v>
      </c>
      <c r="N92" s="5">
        <v>0.1</v>
      </c>
      <c r="O92" s="4">
        <v>6432</v>
      </c>
      <c r="P92" s="5">
        <v>0.1</v>
      </c>
      <c r="Q92" s="4">
        <v>6752</v>
      </c>
      <c r="R92" s="5">
        <v>0.1</v>
      </c>
      <c r="S92" s="4">
        <v>6568</v>
      </c>
      <c r="T92" s="5">
        <v>0.1</v>
      </c>
      <c r="U92" s="4">
        <v>6352</v>
      </c>
      <c r="V92" s="5">
        <v>0.1</v>
      </c>
      <c r="W92" s="4">
        <v>6287</v>
      </c>
      <c r="X92" s="5">
        <v>0.1</v>
      </c>
      <c r="Y92" s="4">
        <v>6297</v>
      </c>
      <c r="Z92" s="5">
        <v>0.1</v>
      </c>
      <c r="AA92" s="4">
        <v>6298</v>
      </c>
      <c r="AB92" s="5">
        <v>0.1</v>
      </c>
      <c r="AC92" s="4">
        <v>6355</v>
      </c>
      <c r="AD92" s="5">
        <v>0.1</v>
      </c>
      <c r="AE92" s="4">
        <v>6881</v>
      </c>
      <c r="AF92" s="5">
        <v>0.1</v>
      </c>
      <c r="AG92" s="4">
        <v>6935</v>
      </c>
      <c r="AH92" s="5">
        <v>0.1</v>
      </c>
      <c r="AI92" s="4">
        <v>4232</v>
      </c>
      <c r="AJ92" s="5">
        <v>0.1</v>
      </c>
      <c r="AK92" s="4">
        <v>3744.63</v>
      </c>
      <c r="AL92" s="3">
        <v>4.6540683250359913E-2</v>
      </c>
      <c r="AM92" s="4">
        <v>3454.42</v>
      </c>
      <c r="AN92" s="3">
        <v>4.2401612494135266E-2</v>
      </c>
      <c r="AO92" s="4">
        <v>3314.5833299999999</v>
      </c>
      <c r="AP92" s="3">
        <f t="shared" si="20"/>
        <v>4.0199149833807124E-2</v>
      </c>
      <c r="AQ92" s="4">
        <v>3291.0638800000002</v>
      </c>
      <c r="AR92" s="3">
        <f t="shared" si="21"/>
        <v>3.9488829344956282E-2</v>
      </c>
      <c r="AS92" s="4">
        <v>3271.02</v>
      </c>
      <c r="AT92" s="3">
        <f t="shared" si="22"/>
        <v>3.8956020791259871E-2</v>
      </c>
      <c r="AU92" s="4">
        <v>3214.23</v>
      </c>
      <c r="AV92" s="3">
        <f t="shared" si="23"/>
        <v>3.7998757412061122E-2</v>
      </c>
      <c r="AW92" s="4">
        <v>3322.74</v>
      </c>
      <c r="AX92" s="3">
        <f t="shared" si="24"/>
        <v>3.8970112520818542E-2</v>
      </c>
      <c r="AY92" s="4">
        <v>3476.51</v>
      </c>
      <c r="AZ92" s="3">
        <f t="shared" si="25"/>
        <v>4.0467812192550141E-2</v>
      </c>
      <c r="BA92" s="4">
        <v>3537.33</v>
      </c>
      <c r="BB92" s="3">
        <f t="shared" si="26"/>
        <v>4.0871379100337044E-2</v>
      </c>
      <c r="BC92" s="4">
        <v>3509.5</v>
      </c>
      <c r="BD92" s="3">
        <f t="shared" si="27"/>
        <v>3.9947559014431276E-2</v>
      </c>
      <c r="BE92" s="4">
        <v>3922.22</v>
      </c>
      <c r="BF92" s="3">
        <f t="shared" si="28"/>
        <v>4.4025133050715093E-2</v>
      </c>
      <c r="BG92" s="4">
        <v>4174.92</v>
      </c>
      <c r="BH92" s="3">
        <f t="shared" si="29"/>
        <v>4.6357105990016696E-2</v>
      </c>
    </row>
    <row r="93" spans="1:60" x14ac:dyDescent="0.15">
      <c r="A93" s="2">
        <v>972</v>
      </c>
      <c r="B93" s="1" t="s">
        <v>81</v>
      </c>
      <c r="C93" s="4">
        <v>10955</v>
      </c>
      <c r="D93" s="5">
        <v>0.1</v>
      </c>
      <c r="E93" s="5" t="s">
        <v>1</v>
      </c>
      <c r="F93" s="5" t="s">
        <v>1</v>
      </c>
      <c r="G93" s="5" t="s">
        <v>1</v>
      </c>
      <c r="H93" s="5" t="s">
        <v>1</v>
      </c>
      <c r="I93" s="5" t="s">
        <v>1</v>
      </c>
      <c r="J93" s="5" t="s">
        <v>1</v>
      </c>
      <c r="K93" s="5" t="s">
        <v>1</v>
      </c>
      <c r="L93" s="5" t="s">
        <v>1</v>
      </c>
      <c r="M93" s="5" t="s">
        <v>1</v>
      </c>
      <c r="N93" s="5" t="s">
        <v>1</v>
      </c>
      <c r="O93" s="5" t="s">
        <v>1</v>
      </c>
      <c r="P93" s="5" t="s">
        <v>1</v>
      </c>
      <c r="Q93" s="5" t="s">
        <v>1</v>
      </c>
      <c r="R93" s="5" t="s">
        <v>1</v>
      </c>
      <c r="S93" s="5" t="s">
        <v>1</v>
      </c>
      <c r="T93" s="5" t="s">
        <v>1</v>
      </c>
      <c r="U93" s="5" t="s">
        <v>1</v>
      </c>
      <c r="V93" s="5" t="s">
        <v>1</v>
      </c>
      <c r="W93" s="5" t="s">
        <v>1</v>
      </c>
      <c r="X93" s="5" t="s">
        <v>1</v>
      </c>
      <c r="Y93" s="5" t="s">
        <v>1</v>
      </c>
      <c r="Z93" s="5" t="s">
        <v>1</v>
      </c>
      <c r="AA93" s="5" t="s">
        <v>1</v>
      </c>
      <c r="AB93" s="5" t="s">
        <v>1</v>
      </c>
      <c r="AC93" s="5" t="s">
        <v>1</v>
      </c>
      <c r="AD93" s="5" t="s">
        <v>1</v>
      </c>
      <c r="AE93" s="5" t="s">
        <v>1</v>
      </c>
      <c r="AF93" s="5" t="s">
        <v>1</v>
      </c>
      <c r="AG93" s="5" t="s">
        <v>1</v>
      </c>
      <c r="AH93" s="5" t="s">
        <v>1</v>
      </c>
      <c r="AI93" s="5" t="s">
        <v>1</v>
      </c>
      <c r="AJ93" s="5" t="s">
        <v>1</v>
      </c>
      <c r="AK93" s="4" t="s">
        <v>0</v>
      </c>
      <c r="AL93" s="3" t="s">
        <v>0</v>
      </c>
      <c r="AM93" s="4" t="s">
        <v>0</v>
      </c>
      <c r="AN93" s="3" t="s">
        <v>0</v>
      </c>
      <c r="AO93" s="4" t="s">
        <v>0</v>
      </c>
      <c r="AP93" s="3" t="str">
        <f t="shared" si="20"/>
        <v>-</v>
      </c>
      <c r="AQ93" s="6" t="s">
        <v>0</v>
      </c>
      <c r="AR93" s="3" t="str">
        <f t="shared" si="21"/>
        <v>-</v>
      </c>
      <c r="AS93" s="6" t="s">
        <v>0</v>
      </c>
      <c r="AT93" s="3" t="str">
        <f t="shared" si="22"/>
        <v>-</v>
      </c>
      <c r="AU93" s="6" t="s">
        <v>0</v>
      </c>
      <c r="AV93" s="3" t="str">
        <f t="shared" si="23"/>
        <v>-</v>
      </c>
      <c r="AW93" s="6" t="s">
        <v>0</v>
      </c>
      <c r="AX93" s="3" t="str">
        <f t="shared" si="24"/>
        <v>-</v>
      </c>
      <c r="AY93" s="6" t="s">
        <v>0</v>
      </c>
      <c r="AZ93" s="3" t="str">
        <f t="shared" si="25"/>
        <v>-</v>
      </c>
      <c r="BA93" s="6" t="s">
        <v>0</v>
      </c>
      <c r="BB93" s="3" t="str">
        <f t="shared" si="26"/>
        <v>-</v>
      </c>
      <c r="BC93" s="6" t="s">
        <v>0</v>
      </c>
      <c r="BD93" s="3" t="str">
        <f t="shared" si="27"/>
        <v>-</v>
      </c>
      <c r="BE93" s="6" t="s">
        <v>0</v>
      </c>
      <c r="BF93" s="3" t="str">
        <f t="shared" si="28"/>
        <v>-</v>
      </c>
      <c r="BG93" s="6" t="s">
        <v>0</v>
      </c>
      <c r="BH93" s="3" t="str">
        <f t="shared" si="29"/>
        <v>-</v>
      </c>
    </row>
    <row r="94" spans="1:60" x14ac:dyDescent="0.15">
      <c r="A94" s="2">
        <v>979</v>
      </c>
      <c r="B94" s="1" t="s">
        <v>80</v>
      </c>
      <c r="C94" s="5">
        <v>392</v>
      </c>
      <c r="D94" s="5">
        <v>0</v>
      </c>
      <c r="E94" s="5">
        <v>411</v>
      </c>
      <c r="F94" s="5">
        <v>0</v>
      </c>
      <c r="G94" s="5">
        <v>414</v>
      </c>
      <c r="H94" s="5">
        <v>0</v>
      </c>
      <c r="I94" s="5">
        <v>417</v>
      </c>
      <c r="J94" s="5">
        <v>0</v>
      </c>
      <c r="K94" s="5">
        <v>416</v>
      </c>
      <c r="L94" s="5">
        <v>0</v>
      </c>
      <c r="M94" s="5">
        <v>422</v>
      </c>
      <c r="N94" s="5">
        <v>0</v>
      </c>
      <c r="O94" s="4">
        <v>1731</v>
      </c>
      <c r="P94" s="5">
        <v>0</v>
      </c>
      <c r="Q94" s="4">
        <v>1791</v>
      </c>
      <c r="R94" s="5">
        <v>0</v>
      </c>
      <c r="S94" s="4">
        <v>1796</v>
      </c>
      <c r="T94" s="5">
        <v>0</v>
      </c>
      <c r="U94" s="4">
        <v>1831</v>
      </c>
      <c r="V94" s="5">
        <v>0</v>
      </c>
      <c r="W94" s="4">
        <v>2113</v>
      </c>
      <c r="X94" s="5">
        <v>0</v>
      </c>
      <c r="Y94" s="4">
        <v>2278</v>
      </c>
      <c r="Z94" s="5">
        <v>0</v>
      </c>
      <c r="AA94" s="4">
        <v>2335</v>
      </c>
      <c r="AB94" s="5">
        <v>0</v>
      </c>
      <c r="AC94" s="5" t="s">
        <v>1</v>
      </c>
      <c r="AD94" s="5" t="s">
        <v>1</v>
      </c>
      <c r="AE94" s="5" t="s">
        <v>1</v>
      </c>
      <c r="AF94" s="5" t="s">
        <v>1</v>
      </c>
      <c r="AG94" s="5" t="s">
        <v>1</v>
      </c>
      <c r="AH94" s="5" t="s">
        <v>1</v>
      </c>
      <c r="AI94" s="5" t="s">
        <v>1</v>
      </c>
      <c r="AJ94" s="5" t="s">
        <v>1</v>
      </c>
      <c r="AK94" s="4" t="s">
        <v>0</v>
      </c>
      <c r="AL94" s="3" t="s">
        <v>0</v>
      </c>
      <c r="AM94" s="4" t="s">
        <v>0</v>
      </c>
      <c r="AN94" s="3" t="s">
        <v>0</v>
      </c>
      <c r="AO94" s="4" t="s">
        <v>0</v>
      </c>
      <c r="AP94" s="3" t="str">
        <f t="shared" si="20"/>
        <v>-</v>
      </c>
      <c r="AQ94" s="6" t="s">
        <v>0</v>
      </c>
      <c r="AR94" s="3" t="str">
        <f t="shared" si="21"/>
        <v>-</v>
      </c>
      <c r="AS94" s="6" t="s">
        <v>0</v>
      </c>
      <c r="AT94" s="3" t="str">
        <f t="shared" si="22"/>
        <v>-</v>
      </c>
      <c r="AU94" s="6" t="s">
        <v>0</v>
      </c>
      <c r="AV94" s="3" t="str">
        <f t="shared" si="23"/>
        <v>-</v>
      </c>
      <c r="AW94" s="6" t="s">
        <v>0</v>
      </c>
      <c r="AX94" s="3" t="str">
        <f t="shared" si="24"/>
        <v>-</v>
      </c>
      <c r="AY94" s="6" t="s">
        <v>0</v>
      </c>
      <c r="AZ94" s="3" t="str">
        <f t="shared" si="25"/>
        <v>-</v>
      </c>
      <c r="BA94" s="6" t="s">
        <v>0</v>
      </c>
      <c r="BB94" s="3" t="str">
        <f t="shared" si="26"/>
        <v>-</v>
      </c>
      <c r="BC94" s="6" t="s">
        <v>0</v>
      </c>
      <c r="BD94" s="3" t="str">
        <f t="shared" si="27"/>
        <v>-</v>
      </c>
      <c r="BE94" s="6" t="s">
        <v>0</v>
      </c>
      <c r="BF94" s="3" t="str">
        <f t="shared" si="28"/>
        <v>-</v>
      </c>
      <c r="BG94" s="6" t="s">
        <v>0</v>
      </c>
      <c r="BH94" s="3" t="str">
        <f t="shared" si="29"/>
        <v>-</v>
      </c>
    </row>
    <row r="95" spans="1:60" x14ac:dyDescent="0.15">
      <c r="A95" s="2">
        <v>992</v>
      </c>
      <c r="B95" s="1" t="s">
        <v>79</v>
      </c>
      <c r="C95" s="4">
        <v>3112</v>
      </c>
      <c r="D95" s="5">
        <v>0</v>
      </c>
      <c r="E95" s="4">
        <v>3239</v>
      </c>
      <c r="F95" s="5">
        <v>0</v>
      </c>
      <c r="G95" s="4">
        <v>3332</v>
      </c>
      <c r="H95" s="5">
        <v>0.1</v>
      </c>
      <c r="I95" s="4">
        <v>3506</v>
      </c>
      <c r="J95" s="5">
        <v>0.1</v>
      </c>
      <c r="K95" s="4">
        <v>3570</v>
      </c>
      <c r="L95" s="5">
        <v>0.1</v>
      </c>
      <c r="M95" s="4">
        <v>18317</v>
      </c>
      <c r="N95" s="5">
        <v>0.2</v>
      </c>
      <c r="O95" s="4">
        <v>39672</v>
      </c>
      <c r="P95" s="5">
        <v>0.5</v>
      </c>
      <c r="Q95" s="4">
        <v>48090</v>
      </c>
      <c r="R95" s="5">
        <v>0.7</v>
      </c>
      <c r="S95" s="4">
        <v>45244</v>
      </c>
      <c r="T95" s="5">
        <v>0.6</v>
      </c>
      <c r="U95" s="5" t="s">
        <v>1</v>
      </c>
      <c r="V95" s="5" t="s">
        <v>1</v>
      </c>
      <c r="W95" s="5" t="s">
        <v>1</v>
      </c>
      <c r="X95" s="5" t="s">
        <v>1</v>
      </c>
      <c r="Y95" s="5" t="s">
        <v>1</v>
      </c>
      <c r="Z95" s="5" t="s">
        <v>1</v>
      </c>
      <c r="AA95" s="5" t="s">
        <v>1</v>
      </c>
      <c r="AB95" s="5" t="s">
        <v>1</v>
      </c>
      <c r="AC95" s="5" t="s">
        <v>1</v>
      </c>
      <c r="AD95" s="5" t="s">
        <v>1</v>
      </c>
      <c r="AE95" s="5" t="s">
        <v>1</v>
      </c>
      <c r="AF95" s="5" t="s">
        <v>1</v>
      </c>
      <c r="AG95" s="5" t="s">
        <v>1</v>
      </c>
      <c r="AH95" s="5" t="s">
        <v>1</v>
      </c>
      <c r="AI95" s="5" t="s">
        <v>1</v>
      </c>
      <c r="AJ95" s="5" t="s">
        <v>1</v>
      </c>
      <c r="AK95" s="4" t="s">
        <v>0</v>
      </c>
      <c r="AL95" s="3" t="s">
        <v>0</v>
      </c>
      <c r="AM95" s="4" t="s">
        <v>0</v>
      </c>
      <c r="AN95" s="3" t="s">
        <v>0</v>
      </c>
      <c r="AO95" s="4" t="s">
        <v>0</v>
      </c>
      <c r="AP95" s="3" t="str">
        <f t="shared" si="20"/>
        <v>-</v>
      </c>
      <c r="AQ95" s="6" t="s">
        <v>0</v>
      </c>
      <c r="AR95" s="3" t="str">
        <f t="shared" si="21"/>
        <v>-</v>
      </c>
      <c r="AS95" s="6" t="s">
        <v>0</v>
      </c>
      <c r="AT95" s="3" t="str">
        <f t="shared" si="22"/>
        <v>-</v>
      </c>
      <c r="AU95" s="6" t="s">
        <v>0</v>
      </c>
      <c r="AV95" s="3" t="str">
        <f t="shared" si="23"/>
        <v>-</v>
      </c>
      <c r="AW95" s="6" t="s">
        <v>0</v>
      </c>
      <c r="AX95" s="3" t="str">
        <f t="shared" si="24"/>
        <v>-</v>
      </c>
      <c r="AY95" s="6" t="s">
        <v>0</v>
      </c>
      <c r="AZ95" s="3" t="str">
        <f t="shared" si="25"/>
        <v>-</v>
      </c>
      <c r="BA95" s="6" t="s">
        <v>0</v>
      </c>
      <c r="BB95" s="3" t="str">
        <f t="shared" si="26"/>
        <v>-</v>
      </c>
      <c r="BC95" s="6" t="s">
        <v>0</v>
      </c>
      <c r="BD95" s="3" t="str">
        <f t="shared" si="27"/>
        <v>-</v>
      </c>
      <c r="BE95" s="6" t="s">
        <v>0</v>
      </c>
      <c r="BF95" s="3" t="str">
        <f t="shared" si="28"/>
        <v>-</v>
      </c>
      <c r="BG95" s="6" t="s">
        <v>0</v>
      </c>
      <c r="BH95" s="3" t="str">
        <f t="shared" si="29"/>
        <v>-</v>
      </c>
    </row>
    <row r="96" spans="1:60" x14ac:dyDescent="0.15">
      <c r="A96" s="2">
        <v>994</v>
      </c>
      <c r="B96" s="1" t="s" vm="24">
        <v>78</v>
      </c>
      <c r="C96" s="4">
        <v>26477</v>
      </c>
      <c r="D96" s="5">
        <v>0.4</v>
      </c>
      <c r="E96" s="4">
        <v>26147</v>
      </c>
      <c r="F96" s="5">
        <v>0.4</v>
      </c>
      <c r="G96" s="4">
        <v>33630</v>
      </c>
      <c r="H96" s="5">
        <v>0.5</v>
      </c>
      <c r="I96" s="4">
        <v>33624</v>
      </c>
      <c r="J96" s="5">
        <v>0.5</v>
      </c>
      <c r="K96" s="4">
        <v>35415</v>
      </c>
      <c r="L96" s="5">
        <v>0.5</v>
      </c>
      <c r="M96" s="4">
        <v>36470</v>
      </c>
      <c r="N96" s="5">
        <v>0.5</v>
      </c>
      <c r="O96" s="4">
        <v>57257</v>
      </c>
      <c r="P96" s="5">
        <v>0.8</v>
      </c>
      <c r="Q96" s="4">
        <v>113067</v>
      </c>
      <c r="R96" s="5">
        <v>1.5</v>
      </c>
      <c r="S96" s="4">
        <v>180259</v>
      </c>
      <c r="T96" s="5">
        <v>2.4</v>
      </c>
      <c r="U96" s="4">
        <v>269422</v>
      </c>
      <c r="V96" s="5">
        <v>3.6</v>
      </c>
      <c r="W96" s="4">
        <v>313262</v>
      </c>
      <c r="X96" s="5">
        <v>4.2</v>
      </c>
      <c r="Y96" s="4">
        <v>312521</v>
      </c>
      <c r="Z96" s="5">
        <v>4.2</v>
      </c>
      <c r="AA96" s="4">
        <v>271523</v>
      </c>
      <c r="AB96" s="5">
        <v>3.6</v>
      </c>
      <c r="AC96" s="4">
        <v>218550</v>
      </c>
      <c r="AD96" s="5">
        <v>2.8</v>
      </c>
      <c r="AE96" s="4">
        <v>177131</v>
      </c>
      <c r="AF96" s="5">
        <v>2.2999999999999998</v>
      </c>
      <c r="AG96" s="4">
        <v>195215</v>
      </c>
      <c r="AH96" s="5">
        <v>2.5</v>
      </c>
      <c r="AI96" s="4">
        <v>183487</v>
      </c>
      <c r="AJ96" s="5">
        <v>2.2999999999999998</v>
      </c>
      <c r="AK96" s="4">
        <v>180908.25</v>
      </c>
      <c r="AL96" s="3">
        <v>2.2484447223429078</v>
      </c>
      <c r="AM96" s="4">
        <v>185593.83</v>
      </c>
      <c r="AN96" s="3">
        <v>2.2780894219470755</v>
      </c>
      <c r="AO96" s="4">
        <v>179558.41667000001</v>
      </c>
      <c r="AP96" s="3">
        <f t="shared" si="20"/>
        <v>2.1776781504655975</v>
      </c>
      <c r="AQ96" s="4">
        <v>195545.8253</v>
      </c>
      <c r="AR96" s="3">
        <f t="shared" si="21"/>
        <v>2.346315965276959</v>
      </c>
      <c r="AS96" s="4">
        <v>364319.35</v>
      </c>
      <c r="AT96" s="3">
        <f t="shared" si="22"/>
        <v>4.3388399255456349</v>
      </c>
      <c r="AU96" s="4">
        <v>366352.52</v>
      </c>
      <c r="AV96" s="3">
        <f t="shared" si="23"/>
        <v>4.3310343487483065</v>
      </c>
      <c r="AW96" s="4">
        <v>379578.02759000001</v>
      </c>
      <c r="AX96" s="3">
        <f t="shared" si="24"/>
        <v>4.4518073775295885</v>
      </c>
      <c r="AY96" s="4">
        <v>414003.58775000001</v>
      </c>
      <c r="AZ96" s="3">
        <f t="shared" si="25"/>
        <v>4.8191489269724377</v>
      </c>
      <c r="BA96" s="4">
        <v>430482.84049999999</v>
      </c>
      <c r="BB96" s="3">
        <f t="shared" si="26"/>
        <v>4.9739287457674077</v>
      </c>
      <c r="BC96" s="4" t="s">
        <v>0</v>
      </c>
      <c r="BD96" s="3" t="str">
        <f t="shared" si="27"/>
        <v>-</v>
      </c>
      <c r="BE96" s="4" t="s">
        <v>0</v>
      </c>
      <c r="BF96" s="3" t="str">
        <f t="shared" si="28"/>
        <v>-</v>
      </c>
      <c r="BG96" s="4" t="s">
        <v>0</v>
      </c>
      <c r="BH96" s="3" t="str">
        <f t="shared" si="29"/>
        <v>-</v>
      </c>
    </row>
    <row r="97" spans="1:60" x14ac:dyDescent="0.15">
      <c r="A97" s="2">
        <v>1003</v>
      </c>
      <c r="B97" s="1" t="s">
        <v>77</v>
      </c>
      <c r="C97" s="5">
        <v>160</v>
      </c>
      <c r="D97" s="5">
        <v>0</v>
      </c>
      <c r="E97" s="5">
        <v>163</v>
      </c>
      <c r="F97" s="5">
        <v>0</v>
      </c>
      <c r="G97" s="5">
        <v>181</v>
      </c>
      <c r="H97" s="5">
        <v>0</v>
      </c>
      <c r="I97" s="5">
        <v>187</v>
      </c>
      <c r="J97" s="5">
        <v>0</v>
      </c>
      <c r="K97" s="5">
        <v>190</v>
      </c>
      <c r="L97" s="5">
        <v>0</v>
      </c>
      <c r="M97" s="5">
        <v>192</v>
      </c>
      <c r="N97" s="5">
        <v>0</v>
      </c>
      <c r="O97" s="5">
        <v>195</v>
      </c>
      <c r="P97" s="5">
        <v>0</v>
      </c>
      <c r="Q97" s="5">
        <v>194</v>
      </c>
      <c r="R97" s="5">
        <v>0</v>
      </c>
      <c r="S97" s="5">
        <v>205</v>
      </c>
      <c r="T97" s="5">
        <v>0</v>
      </c>
      <c r="U97" s="5">
        <v>212</v>
      </c>
      <c r="V97" s="5">
        <v>0</v>
      </c>
      <c r="W97" s="5">
        <v>214</v>
      </c>
      <c r="X97" s="5">
        <v>0</v>
      </c>
      <c r="Y97" s="5">
        <v>209</v>
      </c>
      <c r="Z97" s="5">
        <v>0</v>
      </c>
      <c r="AA97" s="5">
        <v>202</v>
      </c>
      <c r="AB97" s="5">
        <v>0</v>
      </c>
      <c r="AC97" s="5">
        <v>175</v>
      </c>
      <c r="AD97" s="5">
        <v>0</v>
      </c>
      <c r="AE97" s="5">
        <v>170</v>
      </c>
      <c r="AF97" s="5">
        <v>0</v>
      </c>
      <c r="AG97" s="5">
        <v>171</v>
      </c>
      <c r="AH97" s="5">
        <v>0</v>
      </c>
      <c r="AI97" s="5">
        <v>172</v>
      </c>
      <c r="AJ97" s="5">
        <v>0</v>
      </c>
      <c r="AK97" s="4">
        <v>162.92000000000002</v>
      </c>
      <c r="AL97" s="3">
        <v>2.0248751185427231E-3</v>
      </c>
      <c r="AM97" s="4">
        <v>155.75</v>
      </c>
      <c r="AN97" s="3">
        <v>1.9117684433165533E-3</v>
      </c>
      <c r="AO97" s="4">
        <v>148.41999999999999</v>
      </c>
      <c r="AP97" s="3">
        <f t="shared" si="20"/>
        <v>1.8000325302829701E-3</v>
      </c>
      <c r="AQ97" s="6" t="s">
        <v>0</v>
      </c>
      <c r="AR97" s="3" t="str">
        <f t="shared" si="21"/>
        <v>-</v>
      </c>
      <c r="AS97" s="6" t="s">
        <v>0</v>
      </c>
      <c r="AT97" s="3" t="str">
        <f t="shared" si="22"/>
        <v>-</v>
      </c>
      <c r="AU97" s="6" t="s">
        <v>0</v>
      </c>
      <c r="AV97" s="3" t="str">
        <f t="shared" si="23"/>
        <v>-</v>
      </c>
      <c r="AW97" s="6" t="s">
        <v>0</v>
      </c>
      <c r="AX97" s="3" t="str">
        <f t="shared" si="24"/>
        <v>-</v>
      </c>
      <c r="AY97" s="6" t="s">
        <v>0</v>
      </c>
      <c r="AZ97" s="3" t="str">
        <f t="shared" si="25"/>
        <v>-</v>
      </c>
      <c r="BA97" s="6" t="s">
        <v>0</v>
      </c>
      <c r="BB97" s="3" t="str">
        <f t="shared" si="26"/>
        <v>-</v>
      </c>
      <c r="BC97" s="6" t="s">
        <v>0</v>
      </c>
      <c r="BD97" s="3" t="str">
        <f t="shared" si="27"/>
        <v>-</v>
      </c>
      <c r="BE97" s="6" t="s">
        <v>0</v>
      </c>
      <c r="BF97" s="3" t="str">
        <f t="shared" si="28"/>
        <v>-</v>
      </c>
      <c r="BG97" s="6" t="s">
        <v>0</v>
      </c>
      <c r="BH97" s="3" t="str">
        <f t="shared" si="29"/>
        <v>-</v>
      </c>
    </row>
    <row r="98" spans="1:60" x14ac:dyDescent="0.15">
      <c r="A98" s="2">
        <v>1007</v>
      </c>
      <c r="B98" s="1" t="s">
        <v>76</v>
      </c>
      <c r="C98" s="4">
        <v>15659</v>
      </c>
      <c r="D98" s="5">
        <v>0.2</v>
      </c>
      <c r="E98" s="4">
        <v>14844</v>
      </c>
      <c r="F98" s="5">
        <v>0.2</v>
      </c>
      <c r="G98" s="4">
        <v>14892</v>
      </c>
      <c r="H98" s="5">
        <v>0.2</v>
      </c>
      <c r="I98" s="4">
        <v>16014</v>
      </c>
      <c r="J98" s="5">
        <v>0.2</v>
      </c>
      <c r="K98" s="4">
        <v>15745</v>
      </c>
      <c r="L98" s="5">
        <v>0.2</v>
      </c>
      <c r="M98" s="4">
        <v>16115</v>
      </c>
      <c r="N98" s="5">
        <v>0.2</v>
      </c>
      <c r="O98" s="4">
        <v>14410</v>
      </c>
      <c r="P98" s="5">
        <v>0.2</v>
      </c>
      <c r="Q98" s="4">
        <v>20734</v>
      </c>
      <c r="R98" s="5">
        <v>0.3</v>
      </c>
      <c r="S98" s="4">
        <v>24953</v>
      </c>
      <c r="T98" s="5">
        <v>0.3</v>
      </c>
      <c r="U98" s="5" t="s">
        <v>1</v>
      </c>
      <c r="V98" s="5" t="s">
        <v>1</v>
      </c>
      <c r="W98" s="5" t="s">
        <v>1</v>
      </c>
      <c r="X98" s="5" t="s">
        <v>1</v>
      </c>
      <c r="Y98" s="5" t="s">
        <v>1</v>
      </c>
      <c r="Z98" s="5" t="s">
        <v>1</v>
      </c>
      <c r="AA98" s="5" t="s">
        <v>1</v>
      </c>
      <c r="AB98" s="5" t="s">
        <v>1</v>
      </c>
      <c r="AC98" s="5" t="s">
        <v>1</v>
      </c>
      <c r="AD98" s="5" t="s">
        <v>1</v>
      </c>
      <c r="AE98" s="5" t="s">
        <v>1</v>
      </c>
      <c r="AF98" s="5" t="s">
        <v>1</v>
      </c>
      <c r="AG98" s="5" t="s">
        <v>1</v>
      </c>
      <c r="AH98" s="5" t="s">
        <v>1</v>
      </c>
      <c r="AI98" s="5" t="s">
        <v>1</v>
      </c>
      <c r="AJ98" s="5" t="s">
        <v>1</v>
      </c>
      <c r="AK98" s="4" t="s">
        <v>0</v>
      </c>
      <c r="AL98" s="3" t="s">
        <v>0</v>
      </c>
      <c r="AM98" s="4" t="s">
        <v>0</v>
      </c>
      <c r="AN98" s="3" t="s">
        <v>0</v>
      </c>
      <c r="AO98" s="4" t="s">
        <v>0</v>
      </c>
      <c r="AP98" s="3" t="str">
        <f t="shared" si="20"/>
        <v>-</v>
      </c>
      <c r="AQ98" s="6" t="s">
        <v>0</v>
      </c>
      <c r="AR98" s="3" t="str">
        <f t="shared" si="21"/>
        <v>-</v>
      </c>
      <c r="AS98" s="6" t="s">
        <v>0</v>
      </c>
      <c r="AT98" s="3" t="str">
        <f t="shared" si="22"/>
        <v>-</v>
      </c>
      <c r="AU98" s="6" t="s">
        <v>0</v>
      </c>
      <c r="AV98" s="3" t="str">
        <f t="shared" si="23"/>
        <v>-</v>
      </c>
      <c r="AW98" s="6" t="s">
        <v>0</v>
      </c>
      <c r="AX98" s="3" t="str">
        <f t="shared" si="24"/>
        <v>-</v>
      </c>
      <c r="AY98" s="6" t="s">
        <v>0</v>
      </c>
      <c r="AZ98" s="3" t="str">
        <f t="shared" si="25"/>
        <v>-</v>
      </c>
      <c r="BA98" s="6" t="s">
        <v>0</v>
      </c>
      <c r="BB98" s="3" t="str">
        <f t="shared" si="26"/>
        <v>-</v>
      </c>
      <c r="BC98" s="6" t="s">
        <v>0</v>
      </c>
      <c r="BD98" s="3" t="str">
        <f t="shared" si="27"/>
        <v>-</v>
      </c>
      <c r="BE98" s="6" t="s">
        <v>0</v>
      </c>
      <c r="BF98" s="3" t="str">
        <f t="shared" si="28"/>
        <v>-</v>
      </c>
      <c r="BG98" s="6" t="s">
        <v>0</v>
      </c>
      <c r="BH98" s="3" t="str">
        <f t="shared" si="29"/>
        <v>-</v>
      </c>
    </row>
    <row r="99" spans="1:60" x14ac:dyDescent="0.15">
      <c r="A99" s="2">
        <v>1033</v>
      </c>
      <c r="B99" s="1" t="s">
        <v>75</v>
      </c>
      <c r="C99" s="5">
        <v>121</v>
      </c>
      <c r="D99" s="5">
        <v>0</v>
      </c>
      <c r="E99" s="5" t="s">
        <v>1</v>
      </c>
      <c r="F99" s="5" t="s">
        <v>1</v>
      </c>
      <c r="G99" s="5" t="s">
        <v>1</v>
      </c>
      <c r="H99" s="5" t="s">
        <v>1</v>
      </c>
      <c r="I99" s="5" t="s">
        <v>1</v>
      </c>
      <c r="J99" s="5" t="s">
        <v>1</v>
      </c>
      <c r="K99" s="5" t="s">
        <v>1</v>
      </c>
      <c r="L99" s="5" t="s">
        <v>1</v>
      </c>
      <c r="M99" s="5" t="s">
        <v>1</v>
      </c>
      <c r="N99" s="5" t="s">
        <v>1</v>
      </c>
      <c r="O99" s="5" t="s">
        <v>1</v>
      </c>
      <c r="P99" s="5" t="s">
        <v>1</v>
      </c>
      <c r="Q99" s="5" t="s">
        <v>1</v>
      </c>
      <c r="R99" s="5" t="s">
        <v>1</v>
      </c>
      <c r="S99" s="5" t="s">
        <v>1</v>
      </c>
      <c r="T99" s="5" t="s">
        <v>1</v>
      </c>
      <c r="U99" s="5" t="s">
        <v>1</v>
      </c>
      <c r="V99" s="5" t="s">
        <v>1</v>
      </c>
      <c r="W99" s="5" t="s">
        <v>1</v>
      </c>
      <c r="X99" s="5" t="s">
        <v>1</v>
      </c>
      <c r="Y99" s="5" t="s">
        <v>1</v>
      </c>
      <c r="Z99" s="5" t="s">
        <v>1</v>
      </c>
      <c r="AA99" s="5" t="s">
        <v>1</v>
      </c>
      <c r="AB99" s="5" t="s">
        <v>1</v>
      </c>
      <c r="AC99" s="5" t="s">
        <v>1</v>
      </c>
      <c r="AD99" s="5" t="s">
        <v>1</v>
      </c>
      <c r="AE99" s="5" t="s">
        <v>1</v>
      </c>
      <c r="AF99" s="5" t="s">
        <v>1</v>
      </c>
      <c r="AG99" s="5" t="s">
        <v>1</v>
      </c>
      <c r="AH99" s="5" t="s">
        <v>1</v>
      </c>
      <c r="AI99" s="5" t="s">
        <v>1</v>
      </c>
      <c r="AJ99" s="5" t="s">
        <v>1</v>
      </c>
      <c r="AK99" s="4" t="s">
        <v>0</v>
      </c>
      <c r="AL99" s="3" t="s">
        <v>0</v>
      </c>
      <c r="AM99" s="4" t="s">
        <v>0</v>
      </c>
      <c r="AN99" s="3" t="s">
        <v>0</v>
      </c>
      <c r="AO99" s="4" t="s">
        <v>0</v>
      </c>
      <c r="AP99" s="3" t="str">
        <f t="shared" si="20"/>
        <v>-</v>
      </c>
      <c r="AQ99" s="6" t="s">
        <v>0</v>
      </c>
      <c r="AR99" s="3" t="str">
        <f t="shared" si="21"/>
        <v>-</v>
      </c>
      <c r="AS99" s="6" t="s">
        <v>0</v>
      </c>
      <c r="AT99" s="3" t="str">
        <f t="shared" si="22"/>
        <v>-</v>
      </c>
      <c r="AU99" s="6" t="s">
        <v>0</v>
      </c>
      <c r="AV99" s="3" t="str">
        <f t="shared" si="23"/>
        <v>-</v>
      </c>
      <c r="AW99" s="6" t="s">
        <v>0</v>
      </c>
      <c r="AX99" s="3" t="str">
        <f t="shared" si="24"/>
        <v>-</v>
      </c>
      <c r="AY99" s="6" t="s">
        <v>0</v>
      </c>
      <c r="AZ99" s="3" t="str">
        <f t="shared" si="25"/>
        <v>-</v>
      </c>
      <c r="BA99" s="6" t="s">
        <v>0</v>
      </c>
      <c r="BB99" s="3" t="str">
        <f t="shared" si="26"/>
        <v>-</v>
      </c>
      <c r="BC99" s="6" t="s">
        <v>0</v>
      </c>
      <c r="BD99" s="3" t="str">
        <f t="shared" si="27"/>
        <v>-</v>
      </c>
      <c r="BE99" s="6" t="s">
        <v>0</v>
      </c>
      <c r="BF99" s="3" t="str">
        <f t="shared" si="28"/>
        <v>-</v>
      </c>
      <c r="BG99" s="6" t="s">
        <v>0</v>
      </c>
      <c r="BH99" s="3" t="str">
        <f t="shared" si="29"/>
        <v>-</v>
      </c>
    </row>
    <row r="100" spans="1:60" x14ac:dyDescent="0.15">
      <c r="A100" s="2">
        <v>1040</v>
      </c>
      <c r="B100" s="1" t="s" vm="23">
        <v>74</v>
      </c>
      <c r="C100" s="4">
        <v>1781</v>
      </c>
      <c r="D100" s="5">
        <v>0</v>
      </c>
      <c r="E100" s="4">
        <v>1825</v>
      </c>
      <c r="F100" s="5">
        <v>0</v>
      </c>
      <c r="G100" s="4">
        <v>1849</v>
      </c>
      <c r="H100" s="5">
        <v>0</v>
      </c>
      <c r="I100" s="4">
        <v>1937</v>
      </c>
      <c r="J100" s="5">
        <v>0</v>
      </c>
      <c r="K100" s="4">
        <v>1992</v>
      </c>
      <c r="L100" s="5">
        <v>0</v>
      </c>
      <c r="M100" s="4">
        <v>2081</v>
      </c>
      <c r="N100" s="5">
        <v>0</v>
      </c>
      <c r="O100" s="4">
        <v>2351</v>
      </c>
      <c r="P100" s="5">
        <v>0</v>
      </c>
      <c r="Q100" s="4">
        <v>2528</v>
      </c>
      <c r="R100" s="5">
        <v>0</v>
      </c>
      <c r="S100" s="4">
        <v>2635</v>
      </c>
      <c r="T100" s="5">
        <v>0</v>
      </c>
      <c r="U100" s="4">
        <v>2823</v>
      </c>
      <c r="V100" s="5">
        <v>0</v>
      </c>
      <c r="W100" s="4">
        <v>2942</v>
      </c>
      <c r="X100" s="5">
        <v>0</v>
      </c>
      <c r="Y100" s="4">
        <v>2988</v>
      </c>
      <c r="Z100" s="5">
        <v>0</v>
      </c>
      <c r="AA100" s="4">
        <v>3064</v>
      </c>
      <c r="AB100" s="5">
        <v>0</v>
      </c>
      <c r="AC100" s="4">
        <v>3389</v>
      </c>
      <c r="AD100" s="5">
        <v>0</v>
      </c>
      <c r="AE100" s="4">
        <v>3882</v>
      </c>
      <c r="AF100" s="5">
        <v>0.1</v>
      </c>
      <c r="AG100" s="4">
        <v>4363</v>
      </c>
      <c r="AH100" s="5">
        <v>0.1</v>
      </c>
      <c r="AI100" s="4">
        <v>4207</v>
      </c>
      <c r="AJ100" s="5">
        <v>0.1</v>
      </c>
      <c r="AK100" s="4">
        <v>4132.75</v>
      </c>
      <c r="AL100" s="3">
        <v>5.1364489603225129E-2</v>
      </c>
      <c r="AM100" s="4">
        <v>3989.07</v>
      </c>
      <c r="AN100" s="3">
        <v>4.8964225644820308E-2</v>
      </c>
      <c r="AO100" s="4">
        <v>3907.48</v>
      </c>
      <c r="AP100" s="3">
        <f t="shared" si="20"/>
        <v>4.7389779756300369E-2</v>
      </c>
      <c r="AQ100" s="4">
        <v>4028.33</v>
      </c>
      <c r="AR100" s="3">
        <f t="shared" si="21"/>
        <v>4.8335140767661953E-2</v>
      </c>
      <c r="AS100" s="4">
        <v>4401.95</v>
      </c>
      <c r="AT100" s="3">
        <f t="shared" si="22"/>
        <v>5.2424765278746809E-2</v>
      </c>
      <c r="AU100" s="4">
        <v>5146.01</v>
      </c>
      <c r="AV100" s="3">
        <f t="shared" si="23"/>
        <v>6.0836338914776057E-2</v>
      </c>
      <c r="AW100" s="4">
        <v>5158.87</v>
      </c>
      <c r="AX100" s="3">
        <f t="shared" si="24"/>
        <v>6.0504807592611863E-2</v>
      </c>
      <c r="AY100" s="4">
        <v>4532.58</v>
      </c>
      <c r="AZ100" s="3">
        <f t="shared" si="25"/>
        <v>5.2760842393005887E-2</v>
      </c>
      <c r="BA100" s="4">
        <v>4294.01</v>
      </c>
      <c r="BB100" s="3">
        <f t="shared" si="26"/>
        <v>4.9614288339125345E-2</v>
      </c>
      <c r="BC100" s="4">
        <v>4149.46</v>
      </c>
      <c r="BD100" s="3">
        <f t="shared" si="27"/>
        <v>4.7232026849415014E-2</v>
      </c>
      <c r="BE100" s="4">
        <v>4271.24</v>
      </c>
      <c r="BF100" s="3">
        <f t="shared" si="28"/>
        <v>4.7942723582954636E-2</v>
      </c>
      <c r="BG100" s="4">
        <v>4894.71</v>
      </c>
      <c r="BH100" s="3">
        <f t="shared" si="29"/>
        <v>5.4349446279304665E-2</v>
      </c>
    </row>
    <row r="101" spans="1:60" x14ac:dyDescent="0.15">
      <c r="A101" s="2">
        <v>1058</v>
      </c>
      <c r="B101" s="1" t="s">
        <v>73</v>
      </c>
      <c r="C101" s="5">
        <v>120</v>
      </c>
      <c r="D101" s="5">
        <v>0</v>
      </c>
      <c r="E101" s="5">
        <v>136</v>
      </c>
      <c r="F101" s="5">
        <v>0</v>
      </c>
      <c r="G101" s="5">
        <v>134</v>
      </c>
      <c r="H101" s="5">
        <v>0</v>
      </c>
      <c r="I101" s="5">
        <v>144</v>
      </c>
      <c r="J101" s="5">
        <v>0</v>
      </c>
      <c r="K101" s="5">
        <v>139</v>
      </c>
      <c r="L101" s="5">
        <v>0</v>
      </c>
      <c r="M101" s="5">
        <v>129</v>
      </c>
      <c r="N101" s="5">
        <v>0</v>
      </c>
      <c r="O101" s="5">
        <v>114</v>
      </c>
      <c r="P101" s="5">
        <v>0</v>
      </c>
      <c r="Q101" s="5">
        <v>110</v>
      </c>
      <c r="R101" s="5">
        <v>0</v>
      </c>
      <c r="S101" s="5">
        <v>110</v>
      </c>
      <c r="T101" s="5">
        <v>0</v>
      </c>
      <c r="U101" s="5">
        <v>111</v>
      </c>
      <c r="V101" s="5">
        <v>0</v>
      </c>
      <c r="W101" s="5">
        <v>102</v>
      </c>
      <c r="X101" s="5">
        <v>0</v>
      </c>
      <c r="Y101" s="5">
        <v>99</v>
      </c>
      <c r="Z101" s="5">
        <v>0</v>
      </c>
      <c r="AA101" s="5">
        <v>85</v>
      </c>
      <c r="AB101" s="5">
        <v>0</v>
      </c>
      <c r="AC101" s="5">
        <v>79</v>
      </c>
      <c r="AD101" s="5">
        <v>0</v>
      </c>
      <c r="AE101" s="5" t="s">
        <v>1</v>
      </c>
      <c r="AF101" s="5" t="s">
        <v>1</v>
      </c>
      <c r="AG101" s="5" t="s">
        <v>1</v>
      </c>
      <c r="AH101" s="5" t="s">
        <v>1</v>
      </c>
      <c r="AI101" s="5" t="s">
        <v>1</v>
      </c>
      <c r="AJ101" s="5" t="s">
        <v>1</v>
      </c>
      <c r="AK101" s="4" t="s">
        <v>0</v>
      </c>
      <c r="AL101" s="3" t="s">
        <v>0</v>
      </c>
      <c r="AM101" s="4" t="s">
        <v>0</v>
      </c>
      <c r="AN101" s="3" t="s">
        <v>0</v>
      </c>
      <c r="AO101" s="4" t="s">
        <v>0</v>
      </c>
      <c r="AP101" s="3" t="str">
        <f t="shared" si="20"/>
        <v>-</v>
      </c>
      <c r="AQ101" s="6" t="s">
        <v>0</v>
      </c>
      <c r="AR101" s="3" t="str">
        <f t="shared" si="21"/>
        <v>-</v>
      </c>
      <c r="AS101" s="6" t="s">
        <v>0</v>
      </c>
      <c r="AT101" s="3" t="str">
        <f t="shared" si="22"/>
        <v>-</v>
      </c>
      <c r="AU101" s="6" t="s">
        <v>0</v>
      </c>
      <c r="AV101" s="3" t="str">
        <f t="shared" si="23"/>
        <v>-</v>
      </c>
      <c r="AW101" s="6" t="s">
        <v>0</v>
      </c>
      <c r="AX101" s="3" t="str">
        <f t="shared" si="24"/>
        <v>-</v>
      </c>
      <c r="AY101" s="6" t="s">
        <v>0</v>
      </c>
      <c r="AZ101" s="3" t="str">
        <f t="shared" si="25"/>
        <v>-</v>
      </c>
      <c r="BA101" s="6" t="s">
        <v>0</v>
      </c>
      <c r="BB101" s="3" t="str">
        <f t="shared" si="26"/>
        <v>-</v>
      </c>
      <c r="BC101" s="6" t="s">
        <v>0</v>
      </c>
      <c r="BD101" s="3" t="str">
        <f t="shared" si="27"/>
        <v>-</v>
      </c>
      <c r="BE101" s="6" t="s">
        <v>0</v>
      </c>
      <c r="BF101" s="3" t="str">
        <f t="shared" si="28"/>
        <v>-</v>
      </c>
      <c r="BG101" s="6" t="s">
        <v>0</v>
      </c>
      <c r="BH101" s="3" t="str">
        <f t="shared" si="29"/>
        <v>-</v>
      </c>
    </row>
    <row r="102" spans="1:60" x14ac:dyDescent="0.15">
      <c r="A102" s="2">
        <v>1060</v>
      </c>
      <c r="B102" s="1" t="s">
        <v>72</v>
      </c>
      <c r="C102" s="4">
        <v>370176</v>
      </c>
      <c r="D102" s="5">
        <v>5.0999999999999996</v>
      </c>
      <c r="E102" s="4">
        <v>327571</v>
      </c>
      <c r="F102" s="5">
        <v>4.5</v>
      </c>
      <c r="G102" s="4">
        <v>296361</v>
      </c>
      <c r="H102" s="5">
        <v>4.0999999999999996</v>
      </c>
      <c r="I102" s="4">
        <v>289803</v>
      </c>
      <c r="J102" s="5">
        <v>4</v>
      </c>
      <c r="K102" s="4">
        <v>286109</v>
      </c>
      <c r="L102" s="5">
        <v>3.9</v>
      </c>
      <c r="M102" s="4">
        <v>280269</v>
      </c>
      <c r="N102" s="5">
        <v>3.8</v>
      </c>
      <c r="O102" s="4">
        <v>279847</v>
      </c>
      <c r="P102" s="5">
        <v>3.8</v>
      </c>
      <c r="Q102" s="4">
        <v>286304</v>
      </c>
      <c r="R102" s="5">
        <v>3.9</v>
      </c>
      <c r="S102" s="4">
        <v>274243</v>
      </c>
      <c r="T102" s="5">
        <v>3.7</v>
      </c>
      <c r="U102" s="4">
        <v>269699</v>
      </c>
      <c r="V102" s="5">
        <v>3.6</v>
      </c>
      <c r="W102" s="4">
        <v>273771</v>
      </c>
      <c r="X102" s="5">
        <v>3.7</v>
      </c>
      <c r="Y102" s="4">
        <v>261269</v>
      </c>
      <c r="Z102" s="5">
        <v>3.5</v>
      </c>
      <c r="AA102" s="4">
        <v>245766</v>
      </c>
      <c r="AB102" s="5">
        <v>3.2</v>
      </c>
      <c r="AC102" s="4">
        <v>232402</v>
      </c>
      <c r="AD102" s="5">
        <v>3</v>
      </c>
      <c r="AE102" s="4">
        <v>229212</v>
      </c>
      <c r="AF102" s="5">
        <v>3</v>
      </c>
      <c r="AG102" s="4">
        <v>197605</v>
      </c>
      <c r="AH102" s="5">
        <v>2.5</v>
      </c>
      <c r="AI102" s="4">
        <v>176090</v>
      </c>
      <c r="AJ102" s="5">
        <v>2.2000000000000002</v>
      </c>
      <c r="AK102" s="4">
        <v>161376.23000000001</v>
      </c>
      <c r="AL102" s="3">
        <v>2.005688146643922</v>
      </c>
      <c r="AM102" s="4">
        <v>153189.51</v>
      </c>
      <c r="AN102" s="3">
        <v>1.880339461092299</v>
      </c>
      <c r="AO102" s="4">
        <v>142741.39387</v>
      </c>
      <c r="AP102" s="3">
        <f t="shared" si="20"/>
        <v>1.7311625952293099</v>
      </c>
      <c r="AQ102" s="4">
        <v>128620.45569</v>
      </c>
      <c r="AR102" s="3">
        <f t="shared" si="21"/>
        <v>1.543291595121794</v>
      </c>
      <c r="AS102" s="6" t="s">
        <v>0</v>
      </c>
      <c r="AT102" s="3" t="str">
        <f t="shared" si="22"/>
        <v>-</v>
      </c>
      <c r="AU102" s="4" t="s">
        <v>0</v>
      </c>
      <c r="AV102" s="3" t="str">
        <f t="shared" si="23"/>
        <v>-</v>
      </c>
      <c r="AW102" s="4" t="s">
        <v>0</v>
      </c>
      <c r="AX102" s="3" t="str">
        <f t="shared" si="24"/>
        <v>-</v>
      </c>
      <c r="AY102" s="4" t="s">
        <v>0</v>
      </c>
      <c r="AZ102" s="3" t="str">
        <f t="shared" si="25"/>
        <v>-</v>
      </c>
      <c r="BA102" s="4" t="s">
        <v>0</v>
      </c>
      <c r="BB102" s="3" t="str">
        <f t="shared" si="26"/>
        <v>-</v>
      </c>
      <c r="BC102" s="4" t="s">
        <v>0</v>
      </c>
      <c r="BD102" s="3" t="str">
        <f t="shared" si="27"/>
        <v>-</v>
      </c>
      <c r="BE102" s="4" t="s">
        <v>0</v>
      </c>
      <c r="BF102" s="3" t="str">
        <f t="shared" si="28"/>
        <v>-</v>
      </c>
      <c r="BG102" s="4" t="s">
        <v>0</v>
      </c>
      <c r="BH102" s="3" t="str">
        <f t="shared" si="29"/>
        <v>-</v>
      </c>
    </row>
    <row r="103" spans="1:60" x14ac:dyDescent="0.15">
      <c r="A103" s="2">
        <v>1063</v>
      </c>
      <c r="B103" s="1" t="s">
        <v>71</v>
      </c>
      <c r="C103" s="5">
        <v>615</v>
      </c>
      <c r="D103" s="5">
        <v>0</v>
      </c>
      <c r="E103" s="5">
        <v>623</v>
      </c>
      <c r="F103" s="5">
        <v>0</v>
      </c>
      <c r="G103" s="5">
        <v>628</v>
      </c>
      <c r="H103" s="5">
        <v>0</v>
      </c>
      <c r="I103" s="5">
        <v>648</v>
      </c>
      <c r="J103" s="5">
        <v>0</v>
      </c>
      <c r="K103" s="5">
        <v>646</v>
      </c>
      <c r="L103" s="5">
        <v>0</v>
      </c>
      <c r="M103" s="5">
        <v>647</v>
      </c>
      <c r="N103" s="5">
        <v>0</v>
      </c>
      <c r="O103" s="5" t="s">
        <v>1</v>
      </c>
      <c r="P103" s="5" t="s">
        <v>1</v>
      </c>
      <c r="Q103" s="5" t="s">
        <v>1</v>
      </c>
      <c r="R103" s="5" t="s">
        <v>1</v>
      </c>
      <c r="S103" s="5" t="s">
        <v>1</v>
      </c>
      <c r="T103" s="5" t="s">
        <v>1</v>
      </c>
      <c r="U103" s="5" t="s">
        <v>1</v>
      </c>
      <c r="V103" s="5" t="s">
        <v>1</v>
      </c>
      <c r="W103" s="5" t="s">
        <v>1</v>
      </c>
      <c r="X103" s="5" t="s">
        <v>1</v>
      </c>
      <c r="Y103" s="5" t="s">
        <v>1</v>
      </c>
      <c r="Z103" s="5" t="s">
        <v>1</v>
      </c>
      <c r="AA103" s="5" t="s">
        <v>1</v>
      </c>
      <c r="AB103" s="5" t="s">
        <v>1</v>
      </c>
      <c r="AC103" s="5" t="s">
        <v>1</v>
      </c>
      <c r="AD103" s="5" t="s">
        <v>1</v>
      </c>
      <c r="AE103" s="5" t="s">
        <v>1</v>
      </c>
      <c r="AF103" s="5" t="s">
        <v>1</v>
      </c>
      <c r="AG103" s="5" t="s">
        <v>1</v>
      </c>
      <c r="AH103" s="5" t="s">
        <v>1</v>
      </c>
      <c r="AI103" s="5" t="s">
        <v>1</v>
      </c>
      <c r="AJ103" s="5" t="s">
        <v>1</v>
      </c>
      <c r="AK103" s="4" t="s">
        <v>0</v>
      </c>
      <c r="AL103" s="3" t="s">
        <v>0</v>
      </c>
      <c r="AM103" s="4" t="s">
        <v>0</v>
      </c>
      <c r="AN103" s="3" t="s">
        <v>0</v>
      </c>
      <c r="AO103" s="4" t="s">
        <v>0</v>
      </c>
      <c r="AP103" s="3" t="str">
        <f t="shared" si="20"/>
        <v>-</v>
      </c>
      <c r="AQ103" s="6" t="s">
        <v>0</v>
      </c>
      <c r="AR103" s="3" t="str">
        <f t="shared" si="21"/>
        <v>-</v>
      </c>
      <c r="AS103" s="6" t="s">
        <v>0</v>
      </c>
      <c r="AT103" s="3" t="str">
        <f t="shared" si="22"/>
        <v>-</v>
      </c>
      <c r="AU103" s="6" t="s">
        <v>0</v>
      </c>
      <c r="AV103" s="3" t="str">
        <f t="shared" si="23"/>
        <v>-</v>
      </c>
      <c r="AW103" s="6" t="s">
        <v>0</v>
      </c>
      <c r="AX103" s="3" t="str">
        <f t="shared" si="24"/>
        <v>-</v>
      </c>
      <c r="AY103" s="6" t="s">
        <v>0</v>
      </c>
      <c r="AZ103" s="3" t="str">
        <f t="shared" si="25"/>
        <v>-</v>
      </c>
      <c r="BA103" s="6" t="s">
        <v>0</v>
      </c>
      <c r="BB103" s="3" t="str">
        <f t="shared" si="26"/>
        <v>-</v>
      </c>
      <c r="BC103" s="6" t="s">
        <v>0</v>
      </c>
      <c r="BD103" s="3" t="str">
        <f t="shared" si="27"/>
        <v>-</v>
      </c>
      <c r="BE103" s="6" t="s">
        <v>0</v>
      </c>
      <c r="BF103" s="3" t="str">
        <f t="shared" si="28"/>
        <v>-</v>
      </c>
      <c r="BG103" s="6" t="s">
        <v>0</v>
      </c>
      <c r="BH103" s="3" t="str">
        <f t="shared" si="29"/>
        <v>-</v>
      </c>
    </row>
    <row r="104" spans="1:60" x14ac:dyDescent="0.15">
      <c r="A104" s="2">
        <v>1065</v>
      </c>
      <c r="B104" s="1" t="s">
        <v>70</v>
      </c>
      <c r="C104" s="4">
        <v>3446</v>
      </c>
      <c r="D104" s="5">
        <v>0.1</v>
      </c>
      <c r="E104" s="4">
        <v>3368</v>
      </c>
      <c r="F104" s="5">
        <v>0.1</v>
      </c>
      <c r="G104" s="4">
        <v>3324</v>
      </c>
      <c r="H104" s="5">
        <v>0.1</v>
      </c>
      <c r="I104" s="4">
        <v>3289</v>
      </c>
      <c r="J104" s="5">
        <v>0.1</v>
      </c>
      <c r="K104" s="4">
        <v>3187</v>
      </c>
      <c r="L104" s="5">
        <v>0</v>
      </c>
      <c r="M104" s="4">
        <v>3082</v>
      </c>
      <c r="N104" s="5">
        <v>0</v>
      </c>
      <c r="O104" s="5" t="s">
        <v>1</v>
      </c>
      <c r="P104" s="5" t="s">
        <v>1</v>
      </c>
      <c r="Q104" s="5" t="s">
        <v>1</v>
      </c>
      <c r="R104" s="5" t="s">
        <v>1</v>
      </c>
      <c r="S104" s="5" t="s">
        <v>1</v>
      </c>
      <c r="T104" s="5" t="s">
        <v>1</v>
      </c>
      <c r="U104" s="5" t="s">
        <v>1</v>
      </c>
      <c r="V104" s="5" t="s">
        <v>1</v>
      </c>
      <c r="W104" s="5" t="s">
        <v>1</v>
      </c>
      <c r="X104" s="5" t="s">
        <v>1</v>
      </c>
      <c r="Y104" s="5" t="s">
        <v>1</v>
      </c>
      <c r="Z104" s="5" t="s">
        <v>1</v>
      </c>
      <c r="AA104" s="5" t="s">
        <v>1</v>
      </c>
      <c r="AB104" s="5" t="s">
        <v>1</v>
      </c>
      <c r="AC104" s="5" t="s">
        <v>1</v>
      </c>
      <c r="AD104" s="5" t="s">
        <v>1</v>
      </c>
      <c r="AE104" s="5" t="s">
        <v>1</v>
      </c>
      <c r="AF104" s="5" t="s">
        <v>1</v>
      </c>
      <c r="AG104" s="5" t="s">
        <v>1</v>
      </c>
      <c r="AH104" s="5" t="s">
        <v>1</v>
      </c>
      <c r="AI104" s="5" t="s">
        <v>1</v>
      </c>
      <c r="AJ104" s="5" t="s">
        <v>1</v>
      </c>
      <c r="AK104" s="4" t="s">
        <v>0</v>
      </c>
      <c r="AL104" s="3" t="s">
        <v>0</v>
      </c>
      <c r="AM104" s="4" t="s">
        <v>0</v>
      </c>
      <c r="AN104" s="3" t="s">
        <v>0</v>
      </c>
      <c r="AO104" s="4" t="s">
        <v>0</v>
      </c>
      <c r="AP104" s="3" t="str">
        <f t="shared" si="20"/>
        <v>-</v>
      </c>
      <c r="AQ104" s="6" t="s">
        <v>0</v>
      </c>
      <c r="AR104" s="3" t="str">
        <f t="shared" si="21"/>
        <v>-</v>
      </c>
      <c r="AS104" s="6" t="s">
        <v>0</v>
      </c>
      <c r="AT104" s="3" t="str">
        <f t="shared" si="22"/>
        <v>-</v>
      </c>
      <c r="AU104" s="6" t="s">
        <v>0</v>
      </c>
      <c r="AV104" s="3" t="str">
        <f t="shared" si="23"/>
        <v>-</v>
      </c>
      <c r="AW104" s="6" t="s">
        <v>0</v>
      </c>
      <c r="AX104" s="3" t="str">
        <f t="shared" si="24"/>
        <v>-</v>
      </c>
      <c r="AY104" s="6" t="s">
        <v>0</v>
      </c>
      <c r="AZ104" s="3" t="str">
        <f t="shared" si="25"/>
        <v>-</v>
      </c>
      <c r="BA104" s="6" t="s">
        <v>0</v>
      </c>
      <c r="BB104" s="3" t="str">
        <f t="shared" si="26"/>
        <v>-</v>
      </c>
      <c r="BC104" s="6" t="s">
        <v>0</v>
      </c>
      <c r="BD104" s="3" t="str">
        <f t="shared" si="27"/>
        <v>-</v>
      </c>
      <c r="BE104" s="6" t="s">
        <v>0</v>
      </c>
      <c r="BF104" s="3" t="str">
        <f t="shared" si="28"/>
        <v>-</v>
      </c>
      <c r="BG104" s="6" t="s">
        <v>0</v>
      </c>
      <c r="BH104" s="3" t="str">
        <f t="shared" si="29"/>
        <v>-</v>
      </c>
    </row>
    <row r="105" spans="1:60" x14ac:dyDescent="0.15">
      <c r="A105" s="2">
        <v>1079</v>
      </c>
      <c r="B105" s="1" t="s">
        <v>69</v>
      </c>
      <c r="C105" s="4">
        <v>1502</v>
      </c>
      <c r="D105" s="5">
        <v>0</v>
      </c>
      <c r="E105" s="4">
        <v>2000</v>
      </c>
      <c r="F105" s="5">
        <v>0</v>
      </c>
      <c r="G105" s="4">
        <v>2330</v>
      </c>
      <c r="H105" s="5">
        <v>0</v>
      </c>
      <c r="I105" s="4">
        <v>2760</v>
      </c>
      <c r="J105" s="5">
        <v>0</v>
      </c>
      <c r="K105" s="4">
        <v>2978</v>
      </c>
      <c r="L105" s="5">
        <v>0</v>
      </c>
      <c r="M105" s="4">
        <v>3864</v>
      </c>
      <c r="N105" s="5">
        <v>0.1</v>
      </c>
      <c r="O105" s="4">
        <v>5084</v>
      </c>
      <c r="P105" s="5">
        <v>0.1</v>
      </c>
      <c r="Q105" s="4">
        <v>5537</v>
      </c>
      <c r="R105" s="5">
        <v>0.1</v>
      </c>
      <c r="S105" s="4">
        <v>5974</v>
      </c>
      <c r="T105" s="5">
        <v>0.1</v>
      </c>
      <c r="U105" s="5" t="s">
        <v>1</v>
      </c>
      <c r="V105" s="5" t="s">
        <v>1</v>
      </c>
      <c r="W105" s="5" t="s">
        <v>1</v>
      </c>
      <c r="X105" s="5" t="s">
        <v>1</v>
      </c>
      <c r="Y105" s="5" t="s">
        <v>1</v>
      </c>
      <c r="Z105" s="5" t="s">
        <v>1</v>
      </c>
      <c r="AA105" s="5" t="s">
        <v>1</v>
      </c>
      <c r="AB105" s="5" t="s">
        <v>1</v>
      </c>
      <c r="AC105" s="5" t="s">
        <v>1</v>
      </c>
      <c r="AD105" s="5" t="s">
        <v>1</v>
      </c>
      <c r="AE105" s="5" t="s">
        <v>1</v>
      </c>
      <c r="AF105" s="5" t="s">
        <v>1</v>
      </c>
      <c r="AG105" s="5" t="s">
        <v>1</v>
      </c>
      <c r="AH105" s="5" t="s">
        <v>1</v>
      </c>
      <c r="AI105" s="5" t="s">
        <v>1</v>
      </c>
      <c r="AJ105" s="5" t="s">
        <v>1</v>
      </c>
      <c r="AK105" s="4" t="s">
        <v>0</v>
      </c>
      <c r="AL105" s="3" t="s">
        <v>0</v>
      </c>
      <c r="AM105" s="4" t="s">
        <v>0</v>
      </c>
      <c r="AN105" s="3" t="s">
        <v>0</v>
      </c>
      <c r="AO105" s="4" t="s">
        <v>0</v>
      </c>
      <c r="AP105" s="3" t="str">
        <f t="shared" si="20"/>
        <v>-</v>
      </c>
      <c r="AQ105" s="6" t="s">
        <v>0</v>
      </c>
      <c r="AR105" s="3" t="str">
        <f t="shared" si="21"/>
        <v>-</v>
      </c>
      <c r="AS105" s="6" t="s">
        <v>0</v>
      </c>
      <c r="AT105" s="3" t="str">
        <f t="shared" si="22"/>
        <v>-</v>
      </c>
      <c r="AU105" s="6" t="s">
        <v>0</v>
      </c>
      <c r="AV105" s="3" t="str">
        <f t="shared" si="23"/>
        <v>-</v>
      </c>
      <c r="AW105" s="6" t="s">
        <v>0</v>
      </c>
      <c r="AX105" s="3" t="str">
        <f t="shared" si="24"/>
        <v>-</v>
      </c>
      <c r="AY105" s="6" t="s">
        <v>0</v>
      </c>
      <c r="AZ105" s="3" t="str">
        <f t="shared" si="25"/>
        <v>-</v>
      </c>
      <c r="BA105" s="6" t="s">
        <v>0</v>
      </c>
      <c r="BB105" s="3" t="str">
        <f t="shared" si="26"/>
        <v>-</v>
      </c>
      <c r="BC105" s="6" t="s">
        <v>0</v>
      </c>
      <c r="BD105" s="3" t="str">
        <f t="shared" si="27"/>
        <v>-</v>
      </c>
      <c r="BE105" s="6" t="s">
        <v>0</v>
      </c>
      <c r="BF105" s="3" t="str">
        <f t="shared" si="28"/>
        <v>-</v>
      </c>
      <c r="BG105" s="6" t="s">
        <v>0</v>
      </c>
      <c r="BH105" s="3" t="str">
        <f t="shared" si="29"/>
        <v>-</v>
      </c>
    </row>
    <row r="106" spans="1:60" x14ac:dyDescent="0.15">
      <c r="A106" s="2">
        <v>1093</v>
      </c>
      <c r="B106" s="1" t="s">
        <v>68</v>
      </c>
      <c r="C106" s="4">
        <v>1364</v>
      </c>
      <c r="D106" s="5">
        <v>0</v>
      </c>
      <c r="E106" s="4">
        <v>1852</v>
      </c>
      <c r="F106" s="5">
        <v>0</v>
      </c>
      <c r="G106" s="4">
        <v>1949</v>
      </c>
      <c r="H106" s="5">
        <v>0</v>
      </c>
      <c r="I106" s="4">
        <v>2304</v>
      </c>
      <c r="J106" s="5">
        <v>0</v>
      </c>
      <c r="K106" s="4">
        <v>2368</v>
      </c>
      <c r="L106" s="5">
        <v>0</v>
      </c>
      <c r="M106" s="4">
        <v>2447</v>
      </c>
      <c r="N106" s="5">
        <v>0</v>
      </c>
      <c r="O106" s="5" t="s">
        <v>1</v>
      </c>
      <c r="P106" s="5" t="s">
        <v>1</v>
      </c>
      <c r="Q106" s="5" t="s">
        <v>1</v>
      </c>
      <c r="R106" s="5" t="s">
        <v>1</v>
      </c>
      <c r="S106" s="5" t="s">
        <v>1</v>
      </c>
      <c r="T106" s="5" t="s">
        <v>1</v>
      </c>
      <c r="U106" s="5" t="s">
        <v>1</v>
      </c>
      <c r="V106" s="5" t="s">
        <v>1</v>
      </c>
      <c r="W106" s="5" t="s">
        <v>1</v>
      </c>
      <c r="X106" s="5" t="s">
        <v>1</v>
      </c>
      <c r="Y106" s="5" t="s">
        <v>1</v>
      </c>
      <c r="Z106" s="5" t="s">
        <v>1</v>
      </c>
      <c r="AA106" s="5" t="s">
        <v>1</v>
      </c>
      <c r="AB106" s="5" t="s">
        <v>1</v>
      </c>
      <c r="AC106" s="5" t="s">
        <v>1</v>
      </c>
      <c r="AD106" s="5" t="s">
        <v>1</v>
      </c>
      <c r="AE106" s="5" t="s">
        <v>1</v>
      </c>
      <c r="AF106" s="5" t="s">
        <v>1</v>
      </c>
      <c r="AG106" s="5" t="s">
        <v>1</v>
      </c>
      <c r="AH106" s="5" t="s">
        <v>1</v>
      </c>
      <c r="AI106" s="5" t="s">
        <v>1</v>
      </c>
      <c r="AJ106" s="5" t="s">
        <v>1</v>
      </c>
      <c r="AK106" s="4" t="s">
        <v>0</v>
      </c>
      <c r="AL106" s="3" t="s">
        <v>0</v>
      </c>
      <c r="AM106" s="4" t="s">
        <v>0</v>
      </c>
      <c r="AN106" s="3" t="s">
        <v>0</v>
      </c>
      <c r="AO106" s="4" t="s">
        <v>0</v>
      </c>
      <c r="AP106" s="3" t="str">
        <f t="shared" si="20"/>
        <v>-</v>
      </c>
      <c r="AQ106" s="6" t="s">
        <v>0</v>
      </c>
      <c r="AR106" s="3" t="str">
        <f t="shared" si="21"/>
        <v>-</v>
      </c>
      <c r="AS106" s="6" t="s">
        <v>0</v>
      </c>
      <c r="AT106" s="3" t="str">
        <f t="shared" si="22"/>
        <v>-</v>
      </c>
      <c r="AU106" s="6" t="s">
        <v>0</v>
      </c>
      <c r="AV106" s="3" t="str">
        <f t="shared" si="23"/>
        <v>-</v>
      </c>
      <c r="AW106" s="6" t="s">
        <v>0</v>
      </c>
      <c r="AX106" s="3" t="str">
        <f t="shared" si="24"/>
        <v>-</v>
      </c>
      <c r="AY106" s="6" t="s">
        <v>0</v>
      </c>
      <c r="AZ106" s="3" t="str">
        <f t="shared" si="25"/>
        <v>-</v>
      </c>
      <c r="BA106" s="6" t="s">
        <v>0</v>
      </c>
      <c r="BB106" s="3" t="str">
        <f t="shared" si="26"/>
        <v>-</v>
      </c>
      <c r="BC106" s="6" t="s">
        <v>0</v>
      </c>
      <c r="BD106" s="3" t="str">
        <f t="shared" si="27"/>
        <v>-</v>
      </c>
      <c r="BE106" s="6" t="s">
        <v>0</v>
      </c>
      <c r="BF106" s="3" t="str">
        <f t="shared" si="28"/>
        <v>-</v>
      </c>
      <c r="BG106" s="6" t="s">
        <v>0</v>
      </c>
      <c r="BH106" s="3" t="str">
        <f t="shared" si="29"/>
        <v>-</v>
      </c>
    </row>
    <row r="107" spans="1:60" x14ac:dyDescent="0.15">
      <c r="A107" s="2">
        <v>1096</v>
      </c>
      <c r="B107" s="1" t="s">
        <v>67</v>
      </c>
      <c r="C107" s="5">
        <v>417</v>
      </c>
      <c r="D107" s="5">
        <v>0</v>
      </c>
      <c r="E107" s="5" t="s">
        <v>1</v>
      </c>
      <c r="F107" s="5" t="s">
        <v>1</v>
      </c>
      <c r="G107" s="5" t="s">
        <v>1</v>
      </c>
      <c r="H107" s="5" t="s">
        <v>1</v>
      </c>
      <c r="I107" s="5" t="s">
        <v>1</v>
      </c>
      <c r="J107" s="5" t="s">
        <v>1</v>
      </c>
      <c r="K107" s="5" t="s">
        <v>1</v>
      </c>
      <c r="L107" s="5" t="s">
        <v>1</v>
      </c>
      <c r="M107" s="5" t="s">
        <v>1</v>
      </c>
      <c r="N107" s="5" t="s">
        <v>1</v>
      </c>
      <c r="O107" s="5" t="s">
        <v>1</v>
      </c>
      <c r="P107" s="5" t="s">
        <v>1</v>
      </c>
      <c r="Q107" s="5" t="s">
        <v>1</v>
      </c>
      <c r="R107" s="5" t="s">
        <v>1</v>
      </c>
      <c r="S107" s="5" t="s">
        <v>1</v>
      </c>
      <c r="T107" s="5" t="s">
        <v>1</v>
      </c>
      <c r="U107" s="5" t="s">
        <v>1</v>
      </c>
      <c r="V107" s="5" t="s">
        <v>1</v>
      </c>
      <c r="W107" s="5" t="s">
        <v>1</v>
      </c>
      <c r="X107" s="5" t="s">
        <v>1</v>
      </c>
      <c r="Y107" s="5" t="s">
        <v>1</v>
      </c>
      <c r="Z107" s="5" t="s">
        <v>1</v>
      </c>
      <c r="AA107" s="5" t="s">
        <v>1</v>
      </c>
      <c r="AB107" s="5" t="s">
        <v>1</v>
      </c>
      <c r="AC107" s="5" t="s">
        <v>1</v>
      </c>
      <c r="AD107" s="5" t="s">
        <v>1</v>
      </c>
      <c r="AE107" s="5" t="s">
        <v>1</v>
      </c>
      <c r="AF107" s="5" t="s">
        <v>1</v>
      </c>
      <c r="AG107" s="5" t="s">
        <v>1</v>
      </c>
      <c r="AH107" s="5" t="s">
        <v>1</v>
      </c>
      <c r="AI107" s="5" t="s">
        <v>1</v>
      </c>
      <c r="AJ107" s="5" t="s">
        <v>1</v>
      </c>
      <c r="AK107" s="4" t="s">
        <v>0</v>
      </c>
      <c r="AL107" s="3" t="s">
        <v>0</v>
      </c>
      <c r="AM107" s="4" t="s">
        <v>0</v>
      </c>
      <c r="AN107" s="3" t="s">
        <v>0</v>
      </c>
      <c r="AO107" s="4" t="s">
        <v>0</v>
      </c>
      <c r="AP107" s="3" t="str">
        <f t="shared" si="20"/>
        <v>-</v>
      </c>
      <c r="AQ107" s="6" t="s">
        <v>0</v>
      </c>
      <c r="AR107" s="3" t="str">
        <f t="shared" si="21"/>
        <v>-</v>
      </c>
      <c r="AS107" s="6" t="s">
        <v>0</v>
      </c>
      <c r="AT107" s="3" t="str">
        <f t="shared" si="22"/>
        <v>-</v>
      </c>
      <c r="AU107" s="6" t="s">
        <v>0</v>
      </c>
      <c r="AV107" s="3" t="str">
        <f t="shared" si="23"/>
        <v>-</v>
      </c>
      <c r="AW107" s="6" t="s">
        <v>0</v>
      </c>
      <c r="AX107" s="3" t="str">
        <f t="shared" si="24"/>
        <v>-</v>
      </c>
      <c r="AY107" s="6" t="s">
        <v>0</v>
      </c>
      <c r="AZ107" s="3" t="str">
        <f t="shared" si="25"/>
        <v>-</v>
      </c>
      <c r="BA107" s="6" t="s">
        <v>0</v>
      </c>
      <c r="BB107" s="3" t="str">
        <f t="shared" si="26"/>
        <v>-</v>
      </c>
      <c r="BC107" s="6" t="s">
        <v>0</v>
      </c>
      <c r="BD107" s="3" t="str">
        <f t="shared" si="27"/>
        <v>-</v>
      </c>
      <c r="BE107" s="6" t="s">
        <v>0</v>
      </c>
      <c r="BF107" s="3" t="str">
        <f t="shared" si="28"/>
        <v>-</v>
      </c>
      <c r="BG107" s="6" t="s">
        <v>0</v>
      </c>
      <c r="BH107" s="3" t="str">
        <f t="shared" si="29"/>
        <v>-</v>
      </c>
    </row>
    <row r="108" spans="1:60" x14ac:dyDescent="0.15">
      <c r="A108" s="2">
        <v>1097</v>
      </c>
      <c r="B108" s="1" t="s">
        <v>66</v>
      </c>
      <c r="C108" s="4">
        <v>1502</v>
      </c>
      <c r="D108" s="5">
        <v>0</v>
      </c>
      <c r="E108" s="4">
        <v>1961</v>
      </c>
      <c r="F108" s="5">
        <v>0</v>
      </c>
      <c r="G108" s="4">
        <v>2041</v>
      </c>
      <c r="H108" s="5">
        <v>0</v>
      </c>
      <c r="I108" s="4">
        <v>2163</v>
      </c>
      <c r="J108" s="5">
        <v>0</v>
      </c>
      <c r="K108" s="4">
        <v>2206</v>
      </c>
      <c r="L108" s="5">
        <v>0</v>
      </c>
      <c r="M108" s="4">
        <v>2221</v>
      </c>
      <c r="N108" s="5">
        <v>0</v>
      </c>
      <c r="O108" s="4">
        <v>2185</v>
      </c>
      <c r="P108" s="5">
        <v>0</v>
      </c>
      <c r="Q108" s="4">
        <v>3070</v>
      </c>
      <c r="R108" s="5">
        <v>0</v>
      </c>
      <c r="S108" s="4">
        <v>4704</v>
      </c>
      <c r="T108" s="5">
        <v>0.1</v>
      </c>
      <c r="U108" s="4">
        <v>5906</v>
      </c>
      <c r="V108" s="5">
        <v>0.1</v>
      </c>
      <c r="W108" s="4">
        <v>7867</v>
      </c>
      <c r="X108" s="5">
        <v>0.1</v>
      </c>
      <c r="Y108" s="4">
        <v>10708</v>
      </c>
      <c r="Z108" s="5">
        <v>0.1</v>
      </c>
      <c r="AA108" s="4">
        <v>13344</v>
      </c>
      <c r="AB108" s="5">
        <v>0.2</v>
      </c>
      <c r="AC108" s="4">
        <v>13546</v>
      </c>
      <c r="AD108" s="5">
        <v>0.2</v>
      </c>
      <c r="AE108" s="4">
        <v>13091</v>
      </c>
      <c r="AF108" s="5">
        <v>0.2</v>
      </c>
      <c r="AG108" s="5" t="s">
        <v>1</v>
      </c>
      <c r="AH108" s="5" t="s">
        <v>1</v>
      </c>
      <c r="AI108" s="5" t="s">
        <v>1</v>
      </c>
      <c r="AJ108" s="5" t="s">
        <v>1</v>
      </c>
      <c r="AK108" s="4" t="s">
        <v>0</v>
      </c>
      <c r="AL108" s="3" t="s">
        <v>0</v>
      </c>
      <c r="AM108" s="4" t="s">
        <v>0</v>
      </c>
      <c r="AN108" s="3" t="s">
        <v>0</v>
      </c>
      <c r="AO108" s="4" t="s">
        <v>0</v>
      </c>
      <c r="AP108" s="3" t="str">
        <f t="shared" si="20"/>
        <v>-</v>
      </c>
      <c r="AQ108" s="6" t="s">
        <v>0</v>
      </c>
      <c r="AR108" s="3" t="str">
        <f t="shared" si="21"/>
        <v>-</v>
      </c>
      <c r="AS108" s="6" t="s">
        <v>0</v>
      </c>
      <c r="AT108" s="3" t="str">
        <f t="shared" si="22"/>
        <v>-</v>
      </c>
      <c r="AU108" s="6" t="s">
        <v>0</v>
      </c>
      <c r="AV108" s="3" t="str">
        <f t="shared" si="23"/>
        <v>-</v>
      </c>
      <c r="AW108" s="6" t="s">
        <v>0</v>
      </c>
      <c r="AX108" s="3" t="str">
        <f t="shared" si="24"/>
        <v>-</v>
      </c>
      <c r="AY108" s="6" t="s">
        <v>0</v>
      </c>
      <c r="AZ108" s="3" t="str">
        <f t="shared" si="25"/>
        <v>-</v>
      </c>
      <c r="BA108" s="6" t="s">
        <v>0</v>
      </c>
      <c r="BB108" s="3" t="str">
        <f t="shared" si="26"/>
        <v>-</v>
      </c>
      <c r="BC108" s="6" t="s">
        <v>0</v>
      </c>
      <c r="BD108" s="3" t="str">
        <f t="shared" si="27"/>
        <v>-</v>
      </c>
      <c r="BE108" s="6" t="s">
        <v>0</v>
      </c>
      <c r="BF108" s="3" t="str">
        <f t="shared" si="28"/>
        <v>-</v>
      </c>
      <c r="BG108" s="6" t="s">
        <v>0</v>
      </c>
      <c r="BH108" s="3" t="str">
        <f t="shared" si="29"/>
        <v>-</v>
      </c>
    </row>
    <row r="109" spans="1:60" x14ac:dyDescent="0.15">
      <c r="A109" s="2">
        <v>1113</v>
      </c>
      <c r="B109" s="1" t="s" vm="22">
        <v>65</v>
      </c>
      <c r="C109" s="4">
        <v>2753</v>
      </c>
      <c r="D109" s="5">
        <v>0</v>
      </c>
      <c r="E109" s="4">
        <v>2869</v>
      </c>
      <c r="F109" s="5">
        <v>0</v>
      </c>
      <c r="G109" s="4">
        <v>2904</v>
      </c>
      <c r="H109" s="5">
        <v>0</v>
      </c>
      <c r="I109" s="4">
        <v>2934</v>
      </c>
      <c r="J109" s="5">
        <v>0</v>
      </c>
      <c r="K109" s="4">
        <v>2963</v>
      </c>
      <c r="L109" s="5">
        <v>0</v>
      </c>
      <c r="M109" s="4">
        <v>3059</v>
      </c>
      <c r="N109" s="5">
        <v>0</v>
      </c>
      <c r="O109" s="4">
        <v>3394</v>
      </c>
      <c r="P109" s="5">
        <v>0.1</v>
      </c>
      <c r="Q109" s="4">
        <v>3582</v>
      </c>
      <c r="R109" s="5">
        <v>0.1</v>
      </c>
      <c r="S109" s="4">
        <v>3969</v>
      </c>
      <c r="T109" s="5">
        <v>0.1</v>
      </c>
      <c r="U109" s="4">
        <v>4158</v>
      </c>
      <c r="V109" s="5">
        <v>0.1</v>
      </c>
      <c r="W109" s="4">
        <v>4614</v>
      </c>
      <c r="X109" s="5">
        <v>0.1</v>
      </c>
      <c r="Y109" s="4">
        <v>4633</v>
      </c>
      <c r="Z109" s="5">
        <v>0.1</v>
      </c>
      <c r="AA109" s="4">
        <v>4587</v>
      </c>
      <c r="AB109" s="5">
        <v>0.1</v>
      </c>
      <c r="AC109" s="4">
        <v>5007</v>
      </c>
      <c r="AD109" s="5">
        <v>0.1</v>
      </c>
      <c r="AE109" s="4">
        <v>7271</v>
      </c>
      <c r="AF109" s="5">
        <v>0.1</v>
      </c>
      <c r="AG109" s="4">
        <v>7950</v>
      </c>
      <c r="AH109" s="5">
        <v>0.1</v>
      </c>
      <c r="AI109" s="4">
        <v>8374</v>
      </c>
      <c r="AJ109" s="5">
        <v>0.1</v>
      </c>
      <c r="AK109" s="4">
        <v>8662.58</v>
      </c>
      <c r="AL109" s="3">
        <v>0.10766414623364731</v>
      </c>
      <c r="AM109" s="4">
        <v>8103.15</v>
      </c>
      <c r="AN109" s="3">
        <v>9.9462898628960059E-2</v>
      </c>
      <c r="AO109" s="4">
        <v>6604.5388899999998</v>
      </c>
      <c r="AP109" s="3">
        <f t="shared" si="20"/>
        <v>8.0099614940836672E-2</v>
      </c>
      <c r="AQ109" s="4">
        <v>6128.9913500000002</v>
      </c>
      <c r="AR109" s="3">
        <f t="shared" si="21"/>
        <v>7.3540563872878453E-2</v>
      </c>
      <c r="AS109" s="4">
        <v>5650.1534899999997</v>
      </c>
      <c r="AT109" s="3">
        <f t="shared" si="22"/>
        <v>6.7290171515383426E-2</v>
      </c>
      <c r="AU109" s="4">
        <v>4726.6966499999999</v>
      </c>
      <c r="AV109" s="3">
        <f t="shared" si="23"/>
        <v>5.5879199485958368E-2</v>
      </c>
      <c r="AW109" s="4">
        <v>4202.0085900000004</v>
      </c>
      <c r="AX109" s="3">
        <f t="shared" si="24"/>
        <v>4.9282443876362908E-2</v>
      </c>
      <c r="AY109" s="4">
        <v>4280.6882400000004</v>
      </c>
      <c r="AZ109" s="3">
        <f t="shared" si="25"/>
        <v>4.9828732766820177E-2</v>
      </c>
      <c r="BA109" s="4">
        <v>4327.7999900000004</v>
      </c>
      <c r="BB109" s="3">
        <f t="shared" si="26"/>
        <v>5.0004708088226116E-2</v>
      </c>
      <c r="BC109" s="4">
        <v>4729.3774800000001</v>
      </c>
      <c r="BD109" s="3">
        <f t="shared" si="27"/>
        <v>5.38330491476912E-2</v>
      </c>
      <c r="BE109" s="4">
        <v>6518.5107500000004</v>
      </c>
      <c r="BF109" s="3">
        <f t="shared" si="28"/>
        <v>7.3167314189736085E-2</v>
      </c>
      <c r="BG109" s="4">
        <v>5854.8093200000003</v>
      </c>
      <c r="BH109" s="3">
        <f t="shared" si="29"/>
        <v>6.5010111858090122E-2</v>
      </c>
    </row>
    <row r="110" spans="1:60" x14ac:dyDescent="0.15">
      <c r="A110" s="2">
        <v>1126</v>
      </c>
      <c r="B110" s="1" t="s">
        <v>64</v>
      </c>
      <c r="C110" s="5">
        <v>183</v>
      </c>
      <c r="D110" s="5">
        <v>0</v>
      </c>
      <c r="E110" s="5">
        <v>206</v>
      </c>
      <c r="F110" s="5">
        <v>0</v>
      </c>
      <c r="G110" s="5">
        <v>226</v>
      </c>
      <c r="H110" s="5">
        <v>0</v>
      </c>
      <c r="I110" s="5">
        <v>219</v>
      </c>
      <c r="J110" s="5">
        <v>0</v>
      </c>
      <c r="K110" s="5" t="s">
        <v>1</v>
      </c>
      <c r="L110" s="5" t="s">
        <v>1</v>
      </c>
      <c r="M110" s="5" t="s">
        <v>1</v>
      </c>
      <c r="N110" s="5" t="s">
        <v>1</v>
      </c>
      <c r="O110" s="5" t="s">
        <v>1</v>
      </c>
      <c r="P110" s="5" t="s">
        <v>1</v>
      </c>
      <c r="Q110" s="5" t="s">
        <v>1</v>
      </c>
      <c r="R110" s="5" t="s">
        <v>1</v>
      </c>
      <c r="S110" s="5" t="s">
        <v>1</v>
      </c>
      <c r="T110" s="5" t="s">
        <v>1</v>
      </c>
      <c r="U110" s="5" t="s">
        <v>1</v>
      </c>
      <c r="V110" s="5" t="s">
        <v>1</v>
      </c>
      <c r="W110" s="5" t="s">
        <v>1</v>
      </c>
      <c r="X110" s="5" t="s">
        <v>1</v>
      </c>
      <c r="Y110" s="5" t="s">
        <v>1</v>
      </c>
      <c r="Z110" s="5" t="s">
        <v>1</v>
      </c>
      <c r="AA110" s="5" t="s">
        <v>1</v>
      </c>
      <c r="AB110" s="5" t="s">
        <v>1</v>
      </c>
      <c r="AC110" s="5" t="s">
        <v>1</v>
      </c>
      <c r="AD110" s="5" t="s">
        <v>1</v>
      </c>
      <c r="AE110" s="5" t="s">
        <v>1</v>
      </c>
      <c r="AF110" s="5" t="s">
        <v>1</v>
      </c>
      <c r="AG110" s="5" t="s">
        <v>1</v>
      </c>
      <c r="AH110" s="5" t="s">
        <v>1</v>
      </c>
      <c r="AI110" s="5" t="s">
        <v>1</v>
      </c>
      <c r="AJ110" s="5" t="s">
        <v>1</v>
      </c>
      <c r="AK110" s="4" t="s">
        <v>0</v>
      </c>
      <c r="AL110" s="3" t="s">
        <v>0</v>
      </c>
      <c r="AM110" s="4" t="s">
        <v>0</v>
      </c>
      <c r="AN110" s="3" t="s">
        <v>0</v>
      </c>
      <c r="AO110" s="4" t="s">
        <v>0</v>
      </c>
      <c r="AP110" s="3" t="str">
        <f t="shared" si="20"/>
        <v>-</v>
      </c>
      <c r="AQ110" s="6" t="s">
        <v>0</v>
      </c>
      <c r="AR110" s="3" t="str">
        <f t="shared" si="21"/>
        <v>-</v>
      </c>
      <c r="AS110" s="6" t="s">
        <v>0</v>
      </c>
      <c r="AT110" s="3" t="str">
        <f t="shared" si="22"/>
        <v>-</v>
      </c>
      <c r="AU110" s="6" t="s">
        <v>0</v>
      </c>
      <c r="AV110" s="3" t="str">
        <f t="shared" si="23"/>
        <v>-</v>
      </c>
      <c r="AW110" s="6" t="s">
        <v>0</v>
      </c>
      <c r="AX110" s="3" t="str">
        <f t="shared" si="24"/>
        <v>-</v>
      </c>
      <c r="AY110" s="6" t="s">
        <v>0</v>
      </c>
      <c r="AZ110" s="3" t="str">
        <f t="shared" si="25"/>
        <v>-</v>
      </c>
      <c r="BA110" s="6" t="s">
        <v>0</v>
      </c>
      <c r="BB110" s="3" t="str">
        <f t="shared" si="26"/>
        <v>-</v>
      </c>
      <c r="BC110" s="6" t="s">
        <v>0</v>
      </c>
      <c r="BD110" s="3" t="str">
        <f t="shared" si="27"/>
        <v>-</v>
      </c>
      <c r="BE110" s="6" t="s">
        <v>0</v>
      </c>
      <c r="BF110" s="3" t="str">
        <f t="shared" si="28"/>
        <v>-</v>
      </c>
      <c r="BG110" s="6" t="s">
        <v>0</v>
      </c>
      <c r="BH110" s="3" t="str">
        <f t="shared" si="29"/>
        <v>-</v>
      </c>
    </row>
    <row r="111" spans="1:60" x14ac:dyDescent="0.15">
      <c r="A111" s="2">
        <v>1131</v>
      </c>
      <c r="B111" s="1" t="s">
        <v>63</v>
      </c>
      <c r="C111" s="5">
        <v>987</v>
      </c>
      <c r="D111" s="5">
        <v>0</v>
      </c>
      <c r="E111" s="4">
        <v>1091</v>
      </c>
      <c r="F111" s="5">
        <v>0</v>
      </c>
      <c r="G111" s="4">
        <v>1224</v>
      </c>
      <c r="H111" s="5">
        <v>0</v>
      </c>
      <c r="I111" s="4">
        <v>1979</v>
      </c>
      <c r="J111" s="5">
        <v>0</v>
      </c>
      <c r="K111" s="4">
        <v>2323</v>
      </c>
      <c r="L111" s="5">
        <v>0</v>
      </c>
      <c r="M111" s="4">
        <v>2275</v>
      </c>
      <c r="N111" s="5">
        <v>0</v>
      </c>
      <c r="O111" s="5" t="s">
        <v>1</v>
      </c>
      <c r="P111" s="5" t="s">
        <v>1</v>
      </c>
      <c r="Q111" s="5" t="s">
        <v>1</v>
      </c>
      <c r="R111" s="5" t="s">
        <v>1</v>
      </c>
      <c r="S111" s="5" t="s">
        <v>1</v>
      </c>
      <c r="T111" s="5" t="s">
        <v>1</v>
      </c>
      <c r="U111" s="5" t="s">
        <v>1</v>
      </c>
      <c r="V111" s="5" t="s">
        <v>1</v>
      </c>
      <c r="W111" s="5" t="s">
        <v>1</v>
      </c>
      <c r="X111" s="5" t="s">
        <v>1</v>
      </c>
      <c r="Y111" s="5" t="s">
        <v>1</v>
      </c>
      <c r="Z111" s="5" t="s">
        <v>1</v>
      </c>
      <c r="AA111" s="5" t="s">
        <v>1</v>
      </c>
      <c r="AB111" s="5" t="s">
        <v>1</v>
      </c>
      <c r="AC111" s="5" t="s">
        <v>1</v>
      </c>
      <c r="AD111" s="5" t="s">
        <v>1</v>
      </c>
      <c r="AE111" s="5" t="s">
        <v>1</v>
      </c>
      <c r="AF111" s="5" t="s">
        <v>1</v>
      </c>
      <c r="AG111" s="5" t="s">
        <v>1</v>
      </c>
      <c r="AH111" s="5" t="s">
        <v>1</v>
      </c>
      <c r="AI111" s="5" t="s">
        <v>1</v>
      </c>
      <c r="AJ111" s="5" t="s">
        <v>1</v>
      </c>
      <c r="AK111" s="4" t="s">
        <v>0</v>
      </c>
      <c r="AL111" s="3" t="s">
        <v>0</v>
      </c>
      <c r="AM111" s="4" t="s">
        <v>0</v>
      </c>
      <c r="AN111" s="3" t="s">
        <v>0</v>
      </c>
      <c r="AO111" s="4" t="s">
        <v>0</v>
      </c>
      <c r="AP111" s="3" t="str">
        <f t="shared" ref="AP111:AP142" si="30">IFERROR(AO111*100/AO$15,"-")</f>
        <v>-</v>
      </c>
      <c r="AQ111" s="6" t="s">
        <v>0</v>
      </c>
      <c r="AR111" s="3" t="str">
        <f t="shared" ref="AR111:AR142" si="31">IFERROR(AQ111*100/AQ$15,"-")</f>
        <v>-</v>
      </c>
      <c r="AS111" s="6" t="s">
        <v>0</v>
      </c>
      <c r="AT111" s="3" t="str">
        <f t="shared" ref="AT111:AT142" si="32">IFERROR(AS111*100/AS$15,"-")</f>
        <v>-</v>
      </c>
      <c r="AU111" s="6" t="s">
        <v>0</v>
      </c>
      <c r="AV111" s="3" t="str">
        <f t="shared" ref="AV111:AV142" si="33">IFERROR(AU111*100/AU$15,"-")</f>
        <v>-</v>
      </c>
      <c r="AW111" s="6" t="s">
        <v>0</v>
      </c>
      <c r="AX111" s="3" t="str">
        <f t="shared" ref="AX111:AX142" si="34">IFERROR(AW111*100/AW$15,"-")</f>
        <v>-</v>
      </c>
      <c r="AY111" s="6" t="s">
        <v>0</v>
      </c>
      <c r="AZ111" s="3" t="str">
        <f t="shared" ref="AZ111:AZ142" si="35">IFERROR(AY111*100/AY$15,"-")</f>
        <v>-</v>
      </c>
      <c r="BA111" s="6" t="s">
        <v>0</v>
      </c>
      <c r="BB111" s="3" t="str">
        <f t="shared" ref="BB111:BB142" si="36">IFERROR(BA111*100/BA$15,"-")</f>
        <v>-</v>
      </c>
      <c r="BC111" s="6" t="s">
        <v>0</v>
      </c>
      <c r="BD111" s="3" t="str">
        <f t="shared" ref="BD111:BD142" si="37">IFERROR(BC111*100/BC$15,"-")</f>
        <v>-</v>
      </c>
      <c r="BE111" s="6" t="s">
        <v>0</v>
      </c>
      <c r="BF111" s="3" t="str">
        <f t="shared" ref="BF111:BF142" si="38">IFERROR(BE111*100/BE$15,"-")</f>
        <v>-</v>
      </c>
      <c r="BG111" s="6" t="s">
        <v>0</v>
      </c>
      <c r="BH111" s="3" t="str">
        <f t="shared" ref="BH111:BH142" si="39">IFERROR(BG111*100/BG$15,"-")</f>
        <v>-</v>
      </c>
    </row>
    <row r="112" spans="1:60" x14ac:dyDescent="0.15">
      <c r="A112" s="2">
        <v>1142</v>
      </c>
      <c r="B112" s="1" t="s">
        <v>62</v>
      </c>
      <c r="C112" s="4">
        <v>1521</v>
      </c>
      <c r="D112" s="5">
        <v>0</v>
      </c>
      <c r="E112" s="4">
        <v>1467</v>
      </c>
      <c r="F112" s="5">
        <v>0</v>
      </c>
      <c r="G112" s="4">
        <v>1414</v>
      </c>
      <c r="H112" s="5">
        <v>0</v>
      </c>
      <c r="I112" s="4">
        <v>1367</v>
      </c>
      <c r="J112" s="5">
        <v>0</v>
      </c>
      <c r="K112" s="4">
        <v>1297</v>
      </c>
      <c r="L112" s="5">
        <v>0</v>
      </c>
      <c r="M112" s="4">
        <v>1236</v>
      </c>
      <c r="N112" s="5">
        <v>0</v>
      </c>
      <c r="O112" s="4">
        <v>1197</v>
      </c>
      <c r="P112" s="5">
        <v>0</v>
      </c>
      <c r="Q112" s="4">
        <v>1151</v>
      </c>
      <c r="R112" s="5">
        <v>0</v>
      </c>
      <c r="S112" s="4">
        <v>1123</v>
      </c>
      <c r="T112" s="5">
        <v>0</v>
      </c>
      <c r="U112" s="4">
        <v>1086</v>
      </c>
      <c r="V112" s="5">
        <v>0</v>
      </c>
      <c r="W112" s="4">
        <v>1051</v>
      </c>
      <c r="X112" s="5">
        <v>0</v>
      </c>
      <c r="Y112" s="4">
        <v>1012</v>
      </c>
      <c r="Z112" s="5">
        <v>0</v>
      </c>
      <c r="AA112" s="5">
        <v>955</v>
      </c>
      <c r="AB112" s="5">
        <v>0</v>
      </c>
      <c r="AC112" s="5">
        <v>909</v>
      </c>
      <c r="AD112" s="5">
        <v>0</v>
      </c>
      <c r="AE112" s="5">
        <v>871</v>
      </c>
      <c r="AF112" s="5">
        <v>0</v>
      </c>
      <c r="AG112" s="5">
        <v>843</v>
      </c>
      <c r="AH112" s="5">
        <v>0</v>
      </c>
      <c r="AI112" s="5">
        <v>806</v>
      </c>
      <c r="AJ112" s="5">
        <v>0</v>
      </c>
      <c r="AK112" s="4">
        <v>777.17</v>
      </c>
      <c r="AL112" s="3">
        <v>9.6591713471510434E-3</v>
      </c>
      <c r="AM112" s="4">
        <v>737.99</v>
      </c>
      <c r="AN112" s="3">
        <v>9.0585296531825558E-3</v>
      </c>
      <c r="AO112" s="4">
        <v>706.74</v>
      </c>
      <c r="AP112" s="3">
        <f t="shared" si="30"/>
        <v>8.5713178173574076E-3</v>
      </c>
      <c r="AQ112" s="4">
        <v>662.58</v>
      </c>
      <c r="AR112" s="3">
        <f t="shared" si="31"/>
        <v>7.9501673323281504E-3</v>
      </c>
      <c r="AS112" s="4">
        <v>627.99</v>
      </c>
      <c r="AT112" s="3">
        <f t="shared" si="32"/>
        <v>7.4790100631311595E-3</v>
      </c>
      <c r="AU112" s="4">
        <v>598.54</v>
      </c>
      <c r="AV112" s="3">
        <f t="shared" si="33"/>
        <v>7.0759641535966819E-3</v>
      </c>
      <c r="AW112" s="4">
        <v>571.37</v>
      </c>
      <c r="AX112" s="3">
        <f t="shared" si="34"/>
        <v>6.701202378464788E-3</v>
      </c>
      <c r="AY112" s="4">
        <v>540.15</v>
      </c>
      <c r="AZ112" s="3">
        <f t="shared" si="35"/>
        <v>6.2875380067383543E-3</v>
      </c>
      <c r="BA112" s="4">
        <v>490.18</v>
      </c>
      <c r="BB112" s="3">
        <f t="shared" si="36"/>
        <v>5.6636877552852603E-3</v>
      </c>
      <c r="BC112" s="4">
        <v>425.14</v>
      </c>
      <c r="BD112" s="3">
        <f t="shared" si="37"/>
        <v>4.8392378513735035E-3</v>
      </c>
      <c r="BE112" s="4">
        <v>323.88</v>
      </c>
      <c r="BF112" s="3">
        <f t="shared" si="38"/>
        <v>3.635405482728048E-3</v>
      </c>
      <c r="BG112" s="4" t="s">
        <v>0</v>
      </c>
      <c r="BH112" s="3" t="str">
        <f t="shared" si="39"/>
        <v>-</v>
      </c>
    </row>
    <row r="113" spans="1:60" x14ac:dyDescent="0.15">
      <c r="A113" s="2">
        <v>1143</v>
      </c>
      <c r="B113" s="1" t="s">
        <v>61</v>
      </c>
      <c r="C113" s="4">
        <v>5215</v>
      </c>
      <c r="D113" s="5">
        <v>0.1</v>
      </c>
      <c r="E113" s="5" t="s">
        <v>1</v>
      </c>
      <c r="F113" s="5" t="s">
        <v>1</v>
      </c>
      <c r="G113" s="5" t="s">
        <v>1</v>
      </c>
      <c r="H113" s="5" t="s">
        <v>1</v>
      </c>
      <c r="I113" s="5" t="s">
        <v>1</v>
      </c>
      <c r="J113" s="5" t="s">
        <v>1</v>
      </c>
      <c r="K113" s="5" t="s">
        <v>1</v>
      </c>
      <c r="L113" s="5" t="s">
        <v>1</v>
      </c>
      <c r="M113" s="5" t="s">
        <v>1</v>
      </c>
      <c r="N113" s="5" t="s">
        <v>1</v>
      </c>
      <c r="O113" s="5" t="s">
        <v>1</v>
      </c>
      <c r="P113" s="5" t="s">
        <v>1</v>
      </c>
      <c r="Q113" s="5" t="s">
        <v>1</v>
      </c>
      <c r="R113" s="5" t="s">
        <v>1</v>
      </c>
      <c r="S113" s="5" t="s">
        <v>1</v>
      </c>
      <c r="T113" s="5" t="s">
        <v>1</v>
      </c>
      <c r="U113" s="5" t="s">
        <v>1</v>
      </c>
      <c r="V113" s="5" t="s">
        <v>1</v>
      </c>
      <c r="W113" s="5" t="s">
        <v>1</v>
      </c>
      <c r="X113" s="5" t="s">
        <v>1</v>
      </c>
      <c r="Y113" s="5" t="s">
        <v>1</v>
      </c>
      <c r="Z113" s="5" t="s">
        <v>1</v>
      </c>
      <c r="AA113" s="5" t="s">
        <v>1</v>
      </c>
      <c r="AB113" s="5" t="s">
        <v>1</v>
      </c>
      <c r="AC113" s="5" t="s">
        <v>1</v>
      </c>
      <c r="AD113" s="5" t="s">
        <v>1</v>
      </c>
      <c r="AE113" s="5" t="s">
        <v>1</v>
      </c>
      <c r="AF113" s="5" t="s">
        <v>1</v>
      </c>
      <c r="AG113" s="5" t="s">
        <v>1</v>
      </c>
      <c r="AH113" s="5" t="s">
        <v>1</v>
      </c>
      <c r="AI113" s="5" t="s">
        <v>1</v>
      </c>
      <c r="AJ113" s="5" t="s">
        <v>1</v>
      </c>
      <c r="AK113" s="4" t="s">
        <v>0</v>
      </c>
      <c r="AL113" s="3" t="s">
        <v>0</v>
      </c>
      <c r="AM113" s="4" t="s">
        <v>0</v>
      </c>
      <c r="AN113" s="3" t="s">
        <v>0</v>
      </c>
      <c r="AO113" s="4" t="s">
        <v>0</v>
      </c>
      <c r="AP113" s="3" t="str">
        <f t="shared" si="30"/>
        <v>-</v>
      </c>
      <c r="AQ113" s="6" t="s">
        <v>0</v>
      </c>
      <c r="AR113" s="3" t="str">
        <f t="shared" si="31"/>
        <v>-</v>
      </c>
      <c r="AS113" s="6" t="s">
        <v>0</v>
      </c>
      <c r="AT113" s="3" t="str">
        <f t="shared" si="32"/>
        <v>-</v>
      </c>
      <c r="AU113" s="6" t="s">
        <v>0</v>
      </c>
      <c r="AV113" s="3" t="str">
        <f t="shared" si="33"/>
        <v>-</v>
      </c>
      <c r="AW113" s="6" t="s">
        <v>0</v>
      </c>
      <c r="AX113" s="3" t="str">
        <f t="shared" si="34"/>
        <v>-</v>
      </c>
      <c r="AY113" s="6" t="s">
        <v>0</v>
      </c>
      <c r="AZ113" s="3" t="str">
        <f t="shared" si="35"/>
        <v>-</v>
      </c>
      <c r="BA113" s="6" t="s">
        <v>0</v>
      </c>
      <c r="BB113" s="3" t="str">
        <f t="shared" si="36"/>
        <v>-</v>
      </c>
      <c r="BC113" s="6" t="s">
        <v>0</v>
      </c>
      <c r="BD113" s="3" t="str">
        <f t="shared" si="37"/>
        <v>-</v>
      </c>
      <c r="BE113" s="6" t="s">
        <v>0</v>
      </c>
      <c r="BF113" s="3" t="str">
        <f t="shared" si="38"/>
        <v>-</v>
      </c>
      <c r="BG113" s="6" t="s">
        <v>0</v>
      </c>
      <c r="BH113" s="3" t="str">
        <f t="shared" si="39"/>
        <v>-</v>
      </c>
    </row>
    <row r="114" spans="1:60" x14ac:dyDescent="0.15">
      <c r="A114" s="2">
        <v>1147</v>
      </c>
      <c r="B114" s="1" t="s">
        <v>60</v>
      </c>
      <c r="C114" s="5">
        <v>518</v>
      </c>
      <c r="D114" s="5">
        <v>0</v>
      </c>
      <c r="E114" s="5">
        <v>529</v>
      </c>
      <c r="F114" s="5">
        <v>0</v>
      </c>
      <c r="G114" s="5">
        <v>544</v>
      </c>
      <c r="H114" s="5">
        <v>0</v>
      </c>
      <c r="I114" s="5">
        <v>529</v>
      </c>
      <c r="J114" s="5">
        <v>0</v>
      </c>
      <c r="K114" s="5">
        <v>361</v>
      </c>
      <c r="L114" s="5">
        <v>0</v>
      </c>
      <c r="M114" s="5">
        <v>391</v>
      </c>
      <c r="N114" s="5">
        <v>0</v>
      </c>
      <c r="O114" s="5">
        <v>422</v>
      </c>
      <c r="P114" s="5">
        <v>0</v>
      </c>
      <c r="Q114" s="5">
        <v>457</v>
      </c>
      <c r="R114" s="5">
        <v>0</v>
      </c>
      <c r="S114" s="5">
        <v>501</v>
      </c>
      <c r="T114" s="5">
        <v>0</v>
      </c>
      <c r="U114" s="5">
        <v>500</v>
      </c>
      <c r="V114" s="5">
        <v>0</v>
      </c>
      <c r="W114" s="5">
        <v>464</v>
      </c>
      <c r="X114" s="5">
        <v>0</v>
      </c>
      <c r="Y114" s="5">
        <v>431</v>
      </c>
      <c r="Z114" s="5">
        <v>0</v>
      </c>
      <c r="AA114" s="5">
        <v>407</v>
      </c>
      <c r="AB114" s="5">
        <v>0</v>
      </c>
      <c r="AC114" s="5">
        <v>386</v>
      </c>
      <c r="AD114" s="5">
        <v>0</v>
      </c>
      <c r="AE114" s="5">
        <v>379</v>
      </c>
      <c r="AF114" s="5">
        <v>0</v>
      </c>
      <c r="AG114" s="5">
        <v>385</v>
      </c>
      <c r="AH114" s="5">
        <v>0</v>
      </c>
      <c r="AI114" s="5">
        <v>396</v>
      </c>
      <c r="AJ114" s="5">
        <v>0</v>
      </c>
      <c r="AK114" s="4">
        <v>416</v>
      </c>
      <c r="AL114" s="3">
        <v>5.1703170225495506E-3</v>
      </c>
      <c r="AM114" s="4">
        <v>413</v>
      </c>
      <c r="AN114" s="3">
        <v>5.0694084564349056E-3</v>
      </c>
      <c r="AO114" s="4">
        <v>423</v>
      </c>
      <c r="AP114" s="3">
        <f t="shared" si="30"/>
        <v>5.1301290952007576E-3</v>
      </c>
      <c r="AQ114" s="4">
        <v>410</v>
      </c>
      <c r="AR114" s="3">
        <f t="shared" si="31"/>
        <v>4.9195095026329525E-3</v>
      </c>
      <c r="AS114" s="4">
        <v>402</v>
      </c>
      <c r="AT114" s="3">
        <f t="shared" si="32"/>
        <v>4.787595416135171E-3</v>
      </c>
      <c r="AU114" s="4" t="s">
        <v>0</v>
      </c>
      <c r="AV114" s="3" t="str">
        <f t="shared" si="33"/>
        <v>-</v>
      </c>
      <c r="AW114" s="4" t="s">
        <v>0</v>
      </c>
      <c r="AX114" s="3" t="str">
        <f t="shared" si="34"/>
        <v>-</v>
      </c>
      <c r="AY114" s="4" t="s">
        <v>0</v>
      </c>
      <c r="AZ114" s="3" t="str">
        <f t="shared" si="35"/>
        <v>-</v>
      </c>
      <c r="BA114" s="4" t="s">
        <v>0</v>
      </c>
      <c r="BB114" s="3" t="str">
        <f t="shared" si="36"/>
        <v>-</v>
      </c>
      <c r="BC114" s="4" t="s">
        <v>0</v>
      </c>
      <c r="BD114" s="3" t="str">
        <f t="shared" si="37"/>
        <v>-</v>
      </c>
      <c r="BE114" s="4" t="s">
        <v>0</v>
      </c>
      <c r="BF114" s="3" t="str">
        <f t="shared" si="38"/>
        <v>-</v>
      </c>
      <c r="BG114" s="4" t="s">
        <v>0</v>
      </c>
      <c r="BH114" s="3" t="str">
        <f t="shared" si="39"/>
        <v>-</v>
      </c>
    </row>
    <row r="115" spans="1:60" x14ac:dyDescent="0.15">
      <c r="A115" s="2">
        <v>1159</v>
      </c>
      <c r="B115" s="1" t="s">
        <v>59</v>
      </c>
      <c r="C115" s="4">
        <v>1902</v>
      </c>
      <c r="D115" s="5">
        <v>0</v>
      </c>
      <c r="E115" s="4">
        <v>3892</v>
      </c>
      <c r="F115" s="5">
        <v>0.1</v>
      </c>
      <c r="G115" s="4">
        <v>4908</v>
      </c>
      <c r="H115" s="5">
        <v>0.1</v>
      </c>
      <c r="I115" s="4">
        <v>6193</v>
      </c>
      <c r="J115" s="5">
        <v>0.1</v>
      </c>
      <c r="K115" s="4">
        <v>7275</v>
      </c>
      <c r="L115" s="5">
        <v>0.1</v>
      </c>
      <c r="M115" s="4">
        <v>8782</v>
      </c>
      <c r="N115" s="5">
        <v>0.1</v>
      </c>
      <c r="O115" s="4">
        <v>13960</v>
      </c>
      <c r="P115" s="5">
        <v>0.2</v>
      </c>
      <c r="Q115" s="4">
        <v>17755</v>
      </c>
      <c r="R115" s="5">
        <v>0.2</v>
      </c>
      <c r="S115" s="4">
        <v>13988</v>
      </c>
      <c r="T115" s="5">
        <v>0.2</v>
      </c>
      <c r="U115" s="4">
        <v>13389</v>
      </c>
      <c r="V115" s="5">
        <v>0.2</v>
      </c>
      <c r="W115" s="4">
        <v>15673</v>
      </c>
      <c r="X115" s="5">
        <v>0.2</v>
      </c>
      <c r="Y115" s="4">
        <v>19417</v>
      </c>
      <c r="Z115" s="5">
        <v>0.3</v>
      </c>
      <c r="AA115" s="4">
        <v>21071</v>
      </c>
      <c r="AB115" s="5">
        <v>0.3</v>
      </c>
      <c r="AC115" s="4">
        <v>22949</v>
      </c>
      <c r="AD115" s="5">
        <v>0.3</v>
      </c>
      <c r="AE115" s="4">
        <v>16105</v>
      </c>
      <c r="AF115" s="5">
        <v>0.2</v>
      </c>
      <c r="AG115" s="4">
        <v>12112</v>
      </c>
      <c r="AH115" s="5">
        <v>0.1</v>
      </c>
      <c r="AI115" s="5" t="s">
        <v>1</v>
      </c>
      <c r="AJ115" s="5" t="s">
        <v>1</v>
      </c>
      <c r="AK115" s="4" t="s">
        <v>0</v>
      </c>
      <c r="AL115" s="3" t="s">
        <v>0</v>
      </c>
      <c r="AM115" s="4" t="s">
        <v>0</v>
      </c>
      <c r="AN115" s="3" t="s">
        <v>0</v>
      </c>
      <c r="AO115" s="4" t="s">
        <v>0</v>
      </c>
      <c r="AP115" s="3" t="str">
        <f t="shared" si="30"/>
        <v>-</v>
      </c>
      <c r="AQ115" s="6" t="s">
        <v>0</v>
      </c>
      <c r="AR115" s="3" t="str">
        <f t="shared" si="31"/>
        <v>-</v>
      </c>
      <c r="AS115" s="6" t="s">
        <v>0</v>
      </c>
      <c r="AT115" s="3" t="str">
        <f t="shared" si="32"/>
        <v>-</v>
      </c>
      <c r="AU115" s="6" t="s">
        <v>0</v>
      </c>
      <c r="AV115" s="3" t="str">
        <f t="shared" si="33"/>
        <v>-</v>
      </c>
      <c r="AW115" s="6" t="s">
        <v>0</v>
      </c>
      <c r="AX115" s="3" t="str">
        <f t="shared" si="34"/>
        <v>-</v>
      </c>
      <c r="AY115" s="6" t="s">
        <v>0</v>
      </c>
      <c r="AZ115" s="3" t="str">
        <f t="shared" si="35"/>
        <v>-</v>
      </c>
      <c r="BA115" s="6" t="s">
        <v>0</v>
      </c>
      <c r="BB115" s="3" t="str">
        <f t="shared" si="36"/>
        <v>-</v>
      </c>
      <c r="BC115" s="6" t="s">
        <v>0</v>
      </c>
      <c r="BD115" s="3" t="str">
        <f t="shared" si="37"/>
        <v>-</v>
      </c>
      <c r="BE115" s="6" t="s">
        <v>0</v>
      </c>
      <c r="BF115" s="3" t="str">
        <f t="shared" si="38"/>
        <v>-</v>
      </c>
      <c r="BG115" s="6" t="s">
        <v>0</v>
      </c>
      <c r="BH115" s="3" t="str">
        <f t="shared" si="39"/>
        <v>-</v>
      </c>
    </row>
    <row r="116" spans="1:60" x14ac:dyDescent="0.15">
      <c r="A116" s="2">
        <v>1167</v>
      </c>
      <c r="B116" s="1" t="s">
        <v>58</v>
      </c>
      <c r="C116" s="4">
        <v>2290</v>
      </c>
      <c r="D116" s="5">
        <v>0</v>
      </c>
      <c r="E116" s="5" t="s">
        <v>1</v>
      </c>
      <c r="F116" s="5" t="s">
        <v>1</v>
      </c>
      <c r="G116" s="5" t="s">
        <v>1</v>
      </c>
      <c r="H116" s="5" t="s">
        <v>1</v>
      </c>
      <c r="I116" s="5" t="s">
        <v>1</v>
      </c>
      <c r="J116" s="5" t="s">
        <v>1</v>
      </c>
      <c r="K116" s="5" t="s">
        <v>1</v>
      </c>
      <c r="L116" s="5" t="s">
        <v>1</v>
      </c>
      <c r="M116" s="5" t="s">
        <v>1</v>
      </c>
      <c r="N116" s="5" t="s">
        <v>1</v>
      </c>
      <c r="O116" s="5" t="s">
        <v>1</v>
      </c>
      <c r="P116" s="5" t="s">
        <v>1</v>
      </c>
      <c r="Q116" s="5" t="s">
        <v>1</v>
      </c>
      <c r="R116" s="5" t="s">
        <v>1</v>
      </c>
      <c r="S116" s="5" t="s">
        <v>1</v>
      </c>
      <c r="T116" s="5" t="s">
        <v>1</v>
      </c>
      <c r="U116" s="5" t="s">
        <v>1</v>
      </c>
      <c r="V116" s="5" t="s">
        <v>1</v>
      </c>
      <c r="W116" s="5" t="s">
        <v>1</v>
      </c>
      <c r="X116" s="5" t="s">
        <v>1</v>
      </c>
      <c r="Y116" s="5" t="s">
        <v>1</v>
      </c>
      <c r="Z116" s="5" t="s">
        <v>1</v>
      </c>
      <c r="AA116" s="5" t="s">
        <v>1</v>
      </c>
      <c r="AB116" s="5" t="s">
        <v>1</v>
      </c>
      <c r="AC116" s="5" t="s">
        <v>1</v>
      </c>
      <c r="AD116" s="5" t="s">
        <v>1</v>
      </c>
      <c r="AE116" s="5" t="s">
        <v>1</v>
      </c>
      <c r="AF116" s="5" t="s">
        <v>1</v>
      </c>
      <c r="AG116" s="5" t="s">
        <v>1</v>
      </c>
      <c r="AH116" s="5" t="s">
        <v>1</v>
      </c>
      <c r="AI116" s="5" t="s">
        <v>1</v>
      </c>
      <c r="AJ116" s="5" t="s">
        <v>1</v>
      </c>
      <c r="AK116" s="4" t="s">
        <v>0</v>
      </c>
      <c r="AL116" s="3" t="s">
        <v>0</v>
      </c>
      <c r="AM116" s="4" t="s">
        <v>0</v>
      </c>
      <c r="AN116" s="3" t="s">
        <v>0</v>
      </c>
      <c r="AO116" s="4" t="s">
        <v>0</v>
      </c>
      <c r="AP116" s="3" t="str">
        <f t="shared" si="30"/>
        <v>-</v>
      </c>
      <c r="AQ116" s="6" t="s">
        <v>0</v>
      </c>
      <c r="AR116" s="3" t="str">
        <f t="shared" si="31"/>
        <v>-</v>
      </c>
      <c r="AS116" s="6" t="s">
        <v>0</v>
      </c>
      <c r="AT116" s="3" t="str">
        <f t="shared" si="32"/>
        <v>-</v>
      </c>
      <c r="AU116" s="6" t="s">
        <v>0</v>
      </c>
      <c r="AV116" s="3" t="str">
        <f t="shared" si="33"/>
        <v>-</v>
      </c>
      <c r="AW116" s="6" t="s">
        <v>0</v>
      </c>
      <c r="AX116" s="3" t="str">
        <f t="shared" si="34"/>
        <v>-</v>
      </c>
      <c r="AY116" s="6" t="s">
        <v>0</v>
      </c>
      <c r="AZ116" s="3" t="str">
        <f t="shared" si="35"/>
        <v>-</v>
      </c>
      <c r="BA116" s="6" t="s">
        <v>0</v>
      </c>
      <c r="BB116" s="3" t="str">
        <f t="shared" si="36"/>
        <v>-</v>
      </c>
      <c r="BC116" s="6" t="s">
        <v>0</v>
      </c>
      <c r="BD116" s="3" t="str">
        <f t="shared" si="37"/>
        <v>-</v>
      </c>
      <c r="BE116" s="6" t="s">
        <v>0</v>
      </c>
      <c r="BF116" s="3" t="str">
        <f t="shared" si="38"/>
        <v>-</v>
      </c>
      <c r="BG116" s="6" t="s">
        <v>0</v>
      </c>
      <c r="BH116" s="3" t="str">
        <f t="shared" si="39"/>
        <v>-</v>
      </c>
    </row>
    <row r="117" spans="1:60" x14ac:dyDescent="0.15">
      <c r="A117" s="2">
        <v>1198</v>
      </c>
      <c r="B117" s="1" t="s">
        <v>57</v>
      </c>
      <c r="C117" s="4">
        <v>4202</v>
      </c>
      <c r="D117" s="5">
        <v>0.1</v>
      </c>
      <c r="E117" s="4">
        <v>4701</v>
      </c>
      <c r="F117" s="5">
        <v>0.1</v>
      </c>
      <c r="G117" s="4">
        <v>4859</v>
      </c>
      <c r="H117" s="5">
        <v>0.1</v>
      </c>
      <c r="I117" s="5" t="s">
        <v>1</v>
      </c>
      <c r="J117" s="5" t="s">
        <v>1</v>
      </c>
      <c r="K117" s="5" t="s">
        <v>1</v>
      </c>
      <c r="L117" s="5" t="s">
        <v>1</v>
      </c>
      <c r="M117" s="5" t="s">
        <v>1</v>
      </c>
      <c r="N117" s="5" t="s">
        <v>1</v>
      </c>
      <c r="O117" s="5" t="s">
        <v>1</v>
      </c>
      <c r="P117" s="5" t="s">
        <v>1</v>
      </c>
      <c r="Q117" s="5" t="s">
        <v>1</v>
      </c>
      <c r="R117" s="5" t="s">
        <v>1</v>
      </c>
      <c r="S117" s="5" t="s">
        <v>1</v>
      </c>
      <c r="T117" s="5" t="s">
        <v>1</v>
      </c>
      <c r="U117" s="5" t="s">
        <v>1</v>
      </c>
      <c r="V117" s="5" t="s">
        <v>1</v>
      </c>
      <c r="W117" s="5" t="s">
        <v>1</v>
      </c>
      <c r="X117" s="5" t="s">
        <v>1</v>
      </c>
      <c r="Y117" s="5" t="s">
        <v>1</v>
      </c>
      <c r="Z117" s="5" t="s">
        <v>1</v>
      </c>
      <c r="AA117" s="5" t="s">
        <v>1</v>
      </c>
      <c r="AB117" s="5" t="s">
        <v>1</v>
      </c>
      <c r="AC117" s="5" t="s">
        <v>1</v>
      </c>
      <c r="AD117" s="5" t="s">
        <v>1</v>
      </c>
      <c r="AE117" s="5" t="s">
        <v>1</v>
      </c>
      <c r="AF117" s="5" t="s">
        <v>1</v>
      </c>
      <c r="AG117" s="5" t="s">
        <v>1</v>
      </c>
      <c r="AH117" s="5" t="s">
        <v>1</v>
      </c>
      <c r="AI117" s="5" t="s">
        <v>1</v>
      </c>
      <c r="AJ117" s="5" t="s">
        <v>1</v>
      </c>
      <c r="AK117" s="4" t="s">
        <v>0</v>
      </c>
      <c r="AL117" s="3" t="s">
        <v>0</v>
      </c>
      <c r="AM117" s="4" t="s">
        <v>0</v>
      </c>
      <c r="AN117" s="3" t="s">
        <v>0</v>
      </c>
      <c r="AO117" s="4" t="s">
        <v>0</v>
      </c>
      <c r="AP117" s="3" t="str">
        <f t="shared" si="30"/>
        <v>-</v>
      </c>
      <c r="AQ117" s="6" t="s">
        <v>0</v>
      </c>
      <c r="AR117" s="3" t="str">
        <f t="shared" si="31"/>
        <v>-</v>
      </c>
      <c r="AS117" s="6" t="s">
        <v>0</v>
      </c>
      <c r="AT117" s="3" t="str">
        <f t="shared" si="32"/>
        <v>-</v>
      </c>
      <c r="AU117" s="6" t="s">
        <v>0</v>
      </c>
      <c r="AV117" s="3" t="str">
        <f t="shared" si="33"/>
        <v>-</v>
      </c>
      <c r="AW117" s="6" t="s">
        <v>0</v>
      </c>
      <c r="AX117" s="3" t="str">
        <f t="shared" si="34"/>
        <v>-</v>
      </c>
      <c r="AY117" s="6" t="s">
        <v>0</v>
      </c>
      <c r="AZ117" s="3" t="str">
        <f t="shared" si="35"/>
        <v>-</v>
      </c>
      <c r="BA117" s="6" t="s">
        <v>0</v>
      </c>
      <c r="BB117" s="3" t="str">
        <f t="shared" si="36"/>
        <v>-</v>
      </c>
      <c r="BC117" s="6" t="s">
        <v>0</v>
      </c>
      <c r="BD117" s="3" t="str">
        <f t="shared" si="37"/>
        <v>-</v>
      </c>
      <c r="BE117" s="6" t="s">
        <v>0</v>
      </c>
      <c r="BF117" s="3" t="str">
        <f t="shared" si="38"/>
        <v>-</v>
      </c>
      <c r="BG117" s="6" t="s">
        <v>0</v>
      </c>
      <c r="BH117" s="3" t="str">
        <f t="shared" si="39"/>
        <v>-</v>
      </c>
    </row>
    <row r="118" spans="1:60" x14ac:dyDescent="0.15">
      <c r="A118" s="2">
        <v>1215</v>
      </c>
      <c r="B118" s="1" t="s">
        <v>56</v>
      </c>
      <c r="C118" s="4">
        <v>1405</v>
      </c>
      <c r="D118" s="5">
        <v>0</v>
      </c>
      <c r="E118" s="4">
        <v>1858</v>
      </c>
      <c r="F118" s="5">
        <v>0</v>
      </c>
      <c r="G118" s="4">
        <v>2377</v>
      </c>
      <c r="H118" s="5">
        <v>0</v>
      </c>
      <c r="I118" s="4">
        <v>2780</v>
      </c>
      <c r="J118" s="5">
        <v>0</v>
      </c>
      <c r="K118" s="4">
        <v>3271</v>
      </c>
      <c r="L118" s="5">
        <v>0.1</v>
      </c>
      <c r="M118" s="4">
        <v>4253</v>
      </c>
      <c r="N118" s="5">
        <v>0.1</v>
      </c>
      <c r="O118" s="4">
        <v>5068</v>
      </c>
      <c r="P118" s="5">
        <v>0.1</v>
      </c>
      <c r="Q118" s="4">
        <v>5500</v>
      </c>
      <c r="R118" s="5">
        <v>0.1</v>
      </c>
      <c r="S118" s="4">
        <v>5978</v>
      </c>
      <c r="T118" s="5">
        <v>0.1</v>
      </c>
      <c r="U118" s="4">
        <v>6994</v>
      </c>
      <c r="V118" s="5">
        <v>0.1</v>
      </c>
      <c r="W118" s="4">
        <v>7232</v>
      </c>
      <c r="X118" s="5">
        <v>0.1</v>
      </c>
      <c r="Y118" s="4">
        <v>8252</v>
      </c>
      <c r="Z118" s="5">
        <v>0.1</v>
      </c>
      <c r="AA118" s="4">
        <v>8920</v>
      </c>
      <c r="AB118" s="5">
        <v>0.1</v>
      </c>
      <c r="AC118" s="4">
        <v>10495</v>
      </c>
      <c r="AD118" s="5">
        <v>0.1</v>
      </c>
      <c r="AE118" s="4">
        <v>11543</v>
      </c>
      <c r="AF118" s="5">
        <v>0.1</v>
      </c>
      <c r="AG118" s="5" t="s">
        <v>1</v>
      </c>
      <c r="AH118" s="5" t="s">
        <v>1</v>
      </c>
      <c r="AI118" s="5" t="s">
        <v>1</v>
      </c>
      <c r="AJ118" s="5" t="s">
        <v>1</v>
      </c>
      <c r="AK118" s="4" t="s">
        <v>0</v>
      </c>
      <c r="AL118" s="3" t="s">
        <v>0</v>
      </c>
      <c r="AM118" s="4" t="s">
        <v>0</v>
      </c>
      <c r="AN118" s="3" t="s">
        <v>0</v>
      </c>
      <c r="AO118" s="4" t="s">
        <v>0</v>
      </c>
      <c r="AP118" s="3" t="str">
        <f t="shared" si="30"/>
        <v>-</v>
      </c>
      <c r="AQ118" s="6" t="s">
        <v>0</v>
      </c>
      <c r="AR118" s="3" t="str">
        <f t="shared" si="31"/>
        <v>-</v>
      </c>
      <c r="AS118" s="6" t="s">
        <v>0</v>
      </c>
      <c r="AT118" s="3" t="str">
        <f t="shared" si="32"/>
        <v>-</v>
      </c>
      <c r="AU118" s="6" t="s">
        <v>0</v>
      </c>
      <c r="AV118" s="3" t="str">
        <f t="shared" si="33"/>
        <v>-</v>
      </c>
      <c r="AW118" s="6" t="s">
        <v>0</v>
      </c>
      <c r="AX118" s="3" t="str">
        <f t="shared" si="34"/>
        <v>-</v>
      </c>
      <c r="AY118" s="6" t="s">
        <v>0</v>
      </c>
      <c r="AZ118" s="3" t="str">
        <f t="shared" si="35"/>
        <v>-</v>
      </c>
      <c r="BA118" s="6" t="s">
        <v>0</v>
      </c>
      <c r="BB118" s="3" t="str">
        <f t="shared" si="36"/>
        <v>-</v>
      </c>
      <c r="BC118" s="6" t="s">
        <v>0</v>
      </c>
      <c r="BD118" s="3" t="str">
        <f t="shared" si="37"/>
        <v>-</v>
      </c>
      <c r="BE118" s="6" t="s">
        <v>0</v>
      </c>
      <c r="BF118" s="3" t="str">
        <f t="shared" si="38"/>
        <v>-</v>
      </c>
      <c r="BG118" s="6" t="s">
        <v>0</v>
      </c>
      <c r="BH118" s="3" t="str">
        <f t="shared" si="39"/>
        <v>-</v>
      </c>
    </row>
    <row r="119" spans="1:60" x14ac:dyDescent="0.15">
      <c r="A119" s="2">
        <v>1245</v>
      </c>
      <c r="B119" s="1" t="s">
        <v>55</v>
      </c>
      <c r="C119" s="5">
        <v>475</v>
      </c>
      <c r="D119" s="5">
        <v>0</v>
      </c>
      <c r="E119" s="5" t="s">
        <v>1</v>
      </c>
      <c r="F119" s="5" t="s">
        <v>1</v>
      </c>
      <c r="G119" s="5" t="s">
        <v>1</v>
      </c>
      <c r="H119" s="5" t="s">
        <v>1</v>
      </c>
      <c r="I119" s="5" t="s">
        <v>1</v>
      </c>
      <c r="J119" s="5" t="s">
        <v>1</v>
      </c>
      <c r="K119" s="5" t="s">
        <v>1</v>
      </c>
      <c r="L119" s="5" t="s">
        <v>1</v>
      </c>
      <c r="M119" s="5" t="s">
        <v>1</v>
      </c>
      <c r="N119" s="5" t="s">
        <v>1</v>
      </c>
      <c r="O119" s="5" t="s">
        <v>1</v>
      </c>
      <c r="P119" s="5" t="s">
        <v>1</v>
      </c>
      <c r="Q119" s="5" t="s">
        <v>1</v>
      </c>
      <c r="R119" s="5" t="s">
        <v>1</v>
      </c>
      <c r="S119" s="5" t="s">
        <v>1</v>
      </c>
      <c r="T119" s="5" t="s">
        <v>1</v>
      </c>
      <c r="U119" s="5" t="s">
        <v>1</v>
      </c>
      <c r="V119" s="5" t="s">
        <v>1</v>
      </c>
      <c r="W119" s="5" t="s">
        <v>1</v>
      </c>
      <c r="X119" s="5" t="s">
        <v>1</v>
      </c>
      <c r="Y119" s="5" t="s">
        <v>1</v>
      </c>
      <c r="Z119" s="5" t="s">
        <v>1</v>
      </c>
      <c r="AA119" s="5" t="s">
        <v>1</v>
      </c>
      <c r="AB119" s="5" t="s">
        <v>1</v>
      </c>
      <c r="AC119" s="5" t="s">
        <v>1</v>
      </c>
      <c r="AD119" s="5" t="s">
        <v>1</v>
      </c>
      <c r="AE119" s="5" t="s">
        <v>1</v>
      </c>
      <c r="AF119" s="5" t="s">
        <v>1</v>
      </c>
      <c r="AG119" s="5" t="s">
        <v>1</v>
      </c>
      <c r="AH119" s="5" t="s">
        <v>1</v>
      </c>
      <c r="AI119" s="5" t="s">
        <v>1</v>
      </c>
      <c r="AJ119" s="5" t="s">
        <v>1</v>
      </c>
      <c r="AK119" s="4" t="s">
        <v>0</v>
      </c>
      <c r="AL119" s="3" t="s">
        <v>0</v>
      </c>
      <c r="AM119" s="4" t="s">
        <v>0</v>
      </c>
      <c r="AN119" s="3" t="s">
        <v>0</v>
      </c>
      <c r="AO119" s="4" t="s">
        <v>0</v>
      </c>
      <c r="AP119" s="3" t="str">
        <f t="shared" si="30"/>
        <v>-</v>
      </c>
      <c r="AQ119" s="6" t="s">
        <v>0</v>
      </c>
      <c r="AR119" s="3" t="str">
        <f t="shared" si="31"/>
        <v>-</v>
      </c>
      <c r="AS119" s="6" t="s">
        <v>0</v>
      </c>
      <c r="AT119" s="3" t="str">
        <f t="shared" si="32"/>
        <v>-</v>
      </c>
      <c r="AU119" s="6" t="s">
        <v>0</v>
      </c>
      <c r="AV119" s="3" t="str">
        <f t="shared" si="33"/>
        <v>-</v>
      </c>
      <c r="AW119" s="6" t="s">
        <v>0</v>
      </c>
      <c r="AX119" s="3" t="str">
        <f t="shared" si="34"/>
        <v>-</v>
      </c>
      <c r="AY119" s="6" t="s">
        <v>0</v>
      </c>
      <c r="AZ119" s="3" t="str">
        <f t="shared" si="35"/>
        <v>-</v>
      </c>
      <c r="BA119" s="6" t="s">
        <v>0</v>
      </c>
      <c r="BB119" s="3" t="str">
        <f t="shared" si="36"/>
        <v>-</v>
      </c>
      <c r="BC119" s="6" t="s">
        <v>0</v>
      </c>
      <c r="BD119" s="3" t="str">
        <f t="shared" si="37"/>
        <v>-</v>
      </c>
      <c r="BE119" s="6" t="s">
        <v>0</v>
      </c>
      <c r="BF119" s="3" t="str">
        <f t="shared" si="38"/>
        <v>-</v>
      </c>
      <c r="BG119" s="6" t="s">
        <v>0</v>
      </c>
      <c r="BH119" s="3" t="str">
        <f t="shared" si="39"/>
        <v>-</v>
      </c>
    </row>
    <row r="120" spans="1:60" x14ac:dyDescent="0.15">
      <c r="A120" s="2">
        <v>1250</v>
      </c>
      <c r="B120" s="1" t="s">
        <v>54</v>
      </c>
      <c r="C120" s="4">
        <v>2478</v>
      </c>
      <c r="D120" s="5">
        <v>0</v>
      </c>
      <c r="E120" s="4">
        <v>2530</v>
      </c>
      <c r="F120" s="5">
        <v>0</v>
      </c>
      <c r="G120" s="4">
        <v>2562</v>
      </c>
      <c r="H120" s="5">
        <v>0</v>
      </c>
      <c r="I120" s="5" t="s">
        <v>1</v>
      </c>
      <c r="J120" s="5" t="s">
        <v>1</v>
      </c>
      <c r="K120" s="5" t="s">
        <v>1</v>
      </c>
      <c r="L120" s="5" t="s">
        <v>1</v>
      </c>
      <c r="M120" s="5" t="s">
        <v>1</v>
      </c>
      <c r="N120" s="5" t="s">
        <v>1</v>
      </c>
      <c r="O120" s="5" t="s">
        <v>1</v>
      </c>
      <c r="P120" s="5" t="s">
        <v>1</v>
      </c>
      <c r="Q120" s="5" t="s">
        <v>1</v>
      </c>
      <c r="R120" s="5" t="s">
        <v>1</v>
      </c>
      <c r="S120" s="5" t="s">
        <v>1</v>
      </c>
      <c r="T120" s="5" t="s">
        <v>1</v>
      </c>
      <c r="U120" s="5" t="s">
        <v>1</v>
      </c>
      <c r="V120" s="5" t="s">
        <v>1</v>
      </c>
      <c r="W120" s="5" t="s">
        <v>1</v>
      </c>
      <c r="X120" s="5" t="s">
        <v>1</v>
      </c>
      <c r="Y120" s="5" t="s">
        <v>1</v>
      </c>
      <c r="Z120" s="5" t="s">
        <v>1</v>
      </c>
      <c r="AA120" s="5" t="s">
        <v>1</v>
      </c>
      <c r="AB120" s="5" t="s">
        <v>1</v>
      </c>
      <c r="AC120" s="5" t="s">
        <v>1</v>
      </c>
      <c r="AD120" s="5" t="s">
        <v>1</v>
      </c>
      <c r="AE120" s="5" t="s">
        <v>1</v>
      </c>
      <c r="AF120" s="5" t="s">
        <v>1</v>
      </c>
      <c r="AG120" s="5" t="s">
        <v>1</v>
      </c>
      <c r="AH120" s="5" t="s">
        <v>1</v>
      </c>
      <c r="AI120" s="5" t="s">
        <v>1</v>
      </c>
      <c r="AJ120" s="5" t="s">
        <v>1</v>
      </c>
      <c r="AK120" s="4" t="s">
        <v>0</v>
      </c>
      <c r="AL120" s="3" t="s">
        <v>0</v>
      </c>
      <c r="AM120" s="4" t="s">
        <v>0</v>
      </c>
      <c r="AN120" s="3" t="s">
        <v>0</v>
      </c>
      <c r="AO120" s="4" t="s">
        <v>0</v>
      </c>
      <c r="AP120" s="3" t="str">
        <f t="shared" si="30"/>
        <v>-</v>
      </c>
      <c r="AQ120" s="6" t="s">
        <v>0</v>
      </c>
      <c r="AR120" s="3" t="str">
        <f t="shared" si="31"/>
        <v>-</v>
      </c>
      <c r="AS120" s="6" t="s">
        <v>0</v>
      </c>
      <c r="AT120" s="3" t="str">
        <f t="shared" si="32"/>
        <v>-</v>
      </c>
      <c r="AU120" s="6" t="s">
        <v>0</v>
      </c>
      <c r="AV120" s="3" t="str">
        <f t="shared" si="33"/>
        <v>-</v>
      </c>
      <c r="AW120" s="6" t="s">
        <v>0</v>
      </c>
      <c r="AX120" s="3" t="str">
        <f t="shared" si="34"/>
        <v>-</v>
      </c>
      <c r="AY120" s="6" t="s">
        <v>0</v>
      </c>
      <c r="AZ120" s="3" t="str">
        <f t="shared" si="35"/>
        <v>-</v>
      </c>
      <c r="BA120" s="6" t="s">
        <v>0</v>
      </c>
      <c r="BB120" s="3" t="str">
        <f t="shared" si="36"/>
        <v>-</v>
      </c>
      <c r="BC120" s="6" t="s">
        <v>0</v>
      </c>
      <c r="BD120" s="3" t="str">
        <f t="shared" si="37"/>
        <v>-</v>
      </c>
      <c r="BE120" s="6" t="s">
        <v>0</v>
      </c>
      <c r="BF120" s="3" t="str">
        <f t="shared" si="38"/>
        <v>-</v>
      </c>
      <c r="BG120" s="6" t="s">
        <v>0</v>
      </c>
      <c r="BH120" s="3" t="str">
        <f t="shared" si="39"/>
        <v>-</v>
      </c>
    </row>
    <row r="121" spans="1:60" x14ac:dyDescent="0.15">
      <c r="A121" s="2">
        <v>1277</v>
      </c>
      <c r="B121" s="1" t="s">
        <v>53</v>
      </c>
      <c r="C121" s="4">
        <v>1246</v>
      </c>
      <c r="D121" s="5">
        <v>0</v>
      </c>
      <c r="E121" s="4">
        <v>1210</v>
      </c>
      <c r="F121" s="5">
        <v>0</v>
      </c>
      <c r="G121" s="4">
        <v>1200</v>
      </c>
      <c r="H121" s="5">
        <v>0</v>
      </c>
      <c r="I121" s="4">
        <v>1208</v>
      </c>
      <c r="J121" s="5">
        <v>0</v>
      </c>
      <c r="K121" s="5" t="s">
        <v>1</v>
      </c>
      <c r="L121" s="5" t="s">
        <v>1</v>
      </c>
      <c r="M121" s="5" t="s">
        <v>1</v>
      </c>
      <c r="N121" s="5" t="s">
        <v>1</v>
      </c>
      <c r="O121" s="5" t="s">
        <v>1</v>
      </c>
      <c r="P121" s="5" t="s">
        <v>1</v>
      </c>
      <c r="Q121" s="5" t="s">
        <v>1</v>
      </c>
      <c r="R121" s="5" t="s">
        <v>1</v>
      </c>
      <c r="S121" s="5" t="s">
        <v>1</v>
      </c>
      <c r="T121" s="5" t="s">
        <v>1</v>
      </c>
      <c r="U121" s="5" t="s">
        <v>1</v>
      </c>
      <c r="V121" s="5" t="s">
        <v>1</v>
      </c>
      <c r="W121" s="5" t="s">
        <v>1</v>
      </c>
      <c r="X121" s="5" t="s">
        <v>1</v>
      </c>
      <c r="Y121" s="5" t="s">
        <v>1</v>
      </c>
      <c r="Z121" s="5" t="s">
        <v>1</v>
      </c>
      <c r="AA121" s="5" t="s">
        <v>1</v>
      </c>
      <c r="AB121" s="5" t="s">
        <v>1</v>
      </c>
      <c r="AC121" s="5" t="s">
        <v>1</v>
      </c>
      <c r="AD121" s="5" t="s">
        <v>1</v>
      </c>
      <c r="AE121" s="5" t="s">
        <v>1</v>
      </c>
      <c r="AF121" s="5" t="s">
        <v>1</v>
      </c>
      <c r="AG121" s="5" t="s">
        <v>1</v>
      </c>
      <c r="AH121" s="5" t="s">
        <v>1</v>
      </c>
      <c r="AI121" s="5" t="s">
        <v>1</v>
      </c>
      <c r="AJ121" s="5" t="s">
        <v>1</v>
      </c>
      <c r="AK121" s="4" t="s">
        <v>0</v>
      </c>
      <c r="AL121" s="3" t="s">
        <v>0</v>
      </c>
      <c r="AM121" s="4" t="s">
        <v>0</v>
      </c>
      <c r="AN121" s="3" t="s">
        <v>0</v>
      </c>
      <c r="AO121" s="4" t="s">
        <v>0</v>
      </c>
      <c r="AP121" s="3" t="str">
        <f t="shared" si="30"/>
        <v>-</v>
      </c>
      <c r="AQ121" s="6" t="s">
        <v>0</v>
      </c>
      <c r="AR121" s="3" t="str">
        <f t="shared" si="31"/>
        <v>-</v>
      </c>
      <c r="AS121" s="6" t="s">
        <v>0</v>
      </c>
      <c r="AT121" s="3" t="str">
        <f t="shared" si="32"/>
        <v>-</v>
      </c>
      <c r="AU121" s="6" t="s">
        <v>0</v>
      </c>
      <c r="AV121" s="3" t="str">
        <f t="shared" si="33"/>
        <v>-</v>
      </c>
      <c r="AW121" s="6" t="s">
        <v>0</v>
      </c>
      <c r="AX121" s="3" t="str">
        <f t="shared" si="34"/>
        <v>-</v>
      </c>
      <c r="AY121" s="6" t="s">
        <v>0</v>
      </c>
      <c r="AZ121" s="3" t="str">
        <f t="shared" si="35"/>
        <v>-</v>
      </c>
      <c r="BA121" s="6" t="s">
        <v>0</v>
      </c>
      <c r="BB121" s="3" t="str">
        <f t="shared" si="36"/>
        <v>-</v>
      </c>
      <c r="BC121" s="6" t="s">
        <v>0</v>
      </c>
      <c r="BD121" s="3" t="str">
        <f t="shared" si="37"/>
        <v>-</v>
      </c>
      <c r="BE121" s="6" t="s">
        <v>0</v>
      </c>
      <c r="BF121" s="3" t="str">
        <f t="shared" si="38"/>
        <v>-</v>
      </c>
      <c r="BG121" s="6" t="s">
        <v>0</v>
      </c>
      <c r="BH121" s="3" t="str">
        <f t="shared" si="39"/>
        <v>-</v>
      </c>
    </row>
    <row r="122" spans="1:60" x14ac:dyDescent="0.15">
      <c r="A122" s="2">
        <v>1283</v>
      </c>
      <c r="B122" s="1" t="s">
        <v>52</v>
      </c>
      <c r="C122" s="4">
        <v>1596</v>
      </c>
      <c r="D122" s="5">
        <v>0</v>
      </c>
      <c r="E122" s="4">
        <v>1647</v>
      </c>
      <c r="F122" s="5">
        <v>0</v>
      </c>
      <c r="G122" s="4">
        <v>1654</v>
      </c>
      <c r="H122" s="5">
        <v>0</v>
      </c>
      <c r="I122" s="4">
        <v>1649</v>
      </c>
      <c r="J122" s="5">
        <v>0</v>
      </c>
      <c r="K122" s="5" t="s">
        <v>1</v>
      </c>
      <c r="L122" s="5" t="s">
        <v>1</v>
      </c>
      <c r="M122" s="5" t="s">
        <v>1</v>
      </c>
      <c r="N122" s="5" t="s">
        <v>1</v>
      </c>
      <c r="O122" s="5" t="s">
        <v>1</v>
      </c>
      <c r="P122" s="5" t="s">
        <v>1</v>
      </c>
      <c r="Q122" s="5" t="s">
        <v>1</v>
      </c>
      <c r="R122" s="5" t="s">
        <v>1</v>
      </c>
      <c r="S122" s="5" t="s">
        <v>1</v>
      </c>
      <c r="T122" s="5" t="s">
        <v>1</v>
      </c>
      <c r="U122" s="5" t="s">
        <v>1</v>
      </c>
      <c r="V122" s="5" t="s">
        <v>1</v>
      </c>
      <c r="W122" s="5" t="s">
        <v>1</v>
      </c>
      <c r="X122" s="5" t="s">
        <v>1</v>
      </c>
      <c r="Y122" s="5" t="s">
        <v>1</v>
      </c>
      <c r="Z122" s="5" t="s">
        <v>1</v>
      </c>
      <c r="AA122" s="5" t="s">
        <v>1</v>
      </c>
      <c r="AB122" s="5" t="s">
        <v>1</v>
      </c>
      <c r="AC122" s="5" t="s">
        <v>1</v>
      </c>
      <c r="AD122" s="5" t="s">
        <v>1</v>
      </c>
      <c r="AE122" s="5" t="s">
        <v>1</v>
      </c>
      <c r="AF122" s="5" t="s">
        <v>1</v>
      </c>
      <c r="AG122" s="5" t="s">
        <v>1</v>
      </c>
      <c r="AH122" s="5" t="s">
        <v>1</v>
      </c>
      <c r="AI122" s="5" t="s">
        <v>1</v>
      </c>
      <c r="AJ122" s="5" t="s">
        <v>1</v>
      </c>
      <c r="AK122" s="4" t="s">
        <v>0</v>
      </c>
      <c r="AL122" s="3" t="s">
        <v>0</v>
      </c>
      <c r="AM122" s="4" t="s">
        <v>0</v>
      </c>
      <c r="AN122" s="3" t="s">
        <v>0</v>
      </c>
      <c r="AO122" s="4" t="s">
        <v>0</v>
      </c>
      <c r="AP122" s="3" t="str">
        <f t="shared" si="30"/>
        <v>-</v>
      </c>
      <c r="AQ122" s="6" t="s">
        <v>0</v>
      </c>
      <c r="AR122" s="3" t="str">
        <f t="shared" si="31"/>
        <v>-</v>
      </c>
      <c r="AS122" s="6" t="s">
        <v>0</v>
      </c>
      <c r="AT122" s="3" t="str">
        <f t="shared" si="32"/>
        <v>-</v>
      </c>
      <c r="AU122" s="6" t="s">
        <v>0</v>
      </c>
      <c r="AV122" s="3" t="str">
        <f t="shared" si="33"/>
        <v>-</v>
      </c>
      <c r="AW122" s="6" t="s">
        <v>0</v>
      </c>
      <c r="AX122" s="3" t="str">
        <f t="shared" si="34"/>
        <v>-</v>
      </c>
      <c r="AY122" s="6" t="s">
        <v>0</v>
      </c>
      <c r="AZ122" s="3" t="str">
        <f t="shared" si="35"/>
        <v>-</v>
      </c>
      <c r="BA122" s="6" t="s">
        <v>0</v>
      </c>
      <c r="BB122" s="3" t="str">
        <f t="shared" si="36"/>
        <v>-</v>
      </c>
      <c r="BC122" s="6" t="s">
        <v>0</v>
      </c>
      <c r="BD122" s="3" t="str">
        <f t="shared" si="37"/>
        <v>-</v>
      </c>
      <c r="BE122" s="6" t="s">
        <v>0</v>
      </c>
      <c r="BF122" s="3" t="str">
        <f t="shared" si="38"/>
        <v>-</v>
      </c>
      <c r="BG122" s="6" t="s">
        <v>0</v>
      </c>
      <c r="BH122" s="3" t="str">
        <f t="shared" si="39"/>
        <v>-</v>
      </c>
    </row>
    <row r="123" spans="1:60" x14ac:dyDescent="0.15">
      <c r="A123" s="2">
        <v>1305</v>
      </c>
      <c r="B123" s="1" t="s">
        <v>51</v>
      </c>
      <c r="C123" s="4">
        <v>16641</v>
      </c>
      <c r="D123" s="5">
        <v>0.2</v>
      </c>
      <c r="E123" s="4">
        <v>17099</v>
      </c>
      <c r="F123" s="5">
        <v>0.2</v>
      </c>
      <c r="G123" s="4">
        <v>17306</v>
      </c>
      <c r="H123" s="5">
        <v>0.2</v>
      </c>
      <c r="I123" s="4">
        <v>17703</v>
      </c>
      <c r="J123" s="5">
        <v>0.2</v>
      </c>
      <c r="K123" s="4">
        <v>19531</v>
      </c>
      <c r="L123" s="5">
        <v>0.3</v>
      </c>
      <c r="M123" s="4">
        <v>20194</v>
      </c>
      <c r="N123" s="5">
        <v>0.3</v>
      </c>
      <c r="O123" s="4">
        <v>23667</v>
      </c>
      <c r="P123" s="5">
        <v>0.3</v>
      </c>
      <c r="Q123" s="4">
        <v>27594</v>
      </c>
      <c r="R123" s="5">
        <v>0.4</v>
      </c>
      <c r="S123" s="4">
        <v>31296</v>
      </c>
      <c r="T123" s="5">
        <v>0.4</v>
      </c>
      <c r="U123" s="5" t="s">
        <v>1</v>
      </c>
      <c r="V123" s="5" t="s">
        <v>1</v>
      </c>
      <c r="W123" s="5" t="s">
        <v>1</v>
      </c>
      <c r="X123" s="5" t="s">
        <v>1</v>
      </c>
      <c r="Y123" s="5" t="s">
        <v>1</v>
      </c>
      <c r="Z123" s="5" t="s">
        <v>1</v>
      </c>
      <c r="AA123" s="5" t="s">
        <v>1</v>
      </c>
      <c r="AB123" s="5" t="s">
        <v>1</v>
      </c>
      <c r="AC123" s="5" t="s">
        <v>1</v>
      </c>
      <c r="AD123" s="5" t="s">
        <v>1</v>
      </c>
      <c r="AE123" s="5" t="s">
        <v>1</v>
      </c>
      <c r="AF123" s="5" t="s">
        <v>1</v>
      </c>
      <c r="AG123" s="5" t="s">
        <v>1</v>
      </c>
      <c r="AH123" s="5" t="s">
        <v>1</v>
      </c>
      <c r="AI123" s="5" t="s">
        <v>1</v>
      </c>
      <c r="AJ123" s="5" t="s">
        <v>1</v>
      </c>
      <c r="AK123" s="4" t="s">
        <v>0</v>
      </c>
      <c r="AL123" s="3" t="s">
        <v>0</v>
      </c>
      <c r="AM123" s="4" t="s">
        <v>0</v>
      </c>
      <c r="AN123" s="3" t="s">
        <v>0</v>
      </c>
      <c r="AO123" s="4" t="s">
        <v>0</v>
      </c>
      <c r="AP123" s="3" t="str">
        <f t="shared" si="30"/>
        <v>-</v>
      </c>
      <c r="AQ123" s="6" t="s">
        <v>0</v>
      </c>
      <c r="AR123" s="3" t="str">
        <f t="shared" si="31"/>
        <v>-</v>
      </c>
      <c r="AS123" s="6" t="s">
        <v>0</v>
      </c>
      <c r="AT123" s="3" t="str">
        <f t="shared" si="32"/>
        <v>-</v>
      </c>
      <c r="AU123" s="6" t="s">
        <v>0</v>
      </c>
      <c r="AV123" s="3" t="str">
        <f t="shared" si="33"/>
        <v>-</v>
      </c>
      <c r="AW123" s="6" t="s">
        <v>0</v>
      </c>
      <c r="AX123" s="3" t="str">
        <f t="shared" si="34"/>
        <v>-</v>
      </c>
      <c r="AY123" s="6" t="s">
        <v>0</v>
      </c>
      <c r="AZ123" s="3" t="str">
        <f t="shared" si="35"/>
        <v>-</v>
      </c>
      <c r="BA123" s="6" t="s">
        <v>0</v>
      </c>
      <c r="BB123" s="3" t="str">
        <f t="shared" si="36"/>
        <v>-</v>
      </c>
      <c r="BC123" s="6" t="s">
        <v>0</v>
      </c>
      <c r="BD123" s="3" t="str">
        <f t="shared" si="37"/>
        <v>-</v>
      </c>
      <c r="BE123" s="6" t="s">
        <v>0</v>
      </c>
      <c r="BF123" s="3" t="str">
        <f t="shared" si="38"/>
        <v>-</v>
      </c>
      <c r="BG123" s="6" t="s">
        <v>0</v>
      </c>
      <c r="BH123" s="3" t="str">
        <f t="shared" si="39"/>
        <v>-</v>
      </c>
    </row>
    <row r="124" spans="1:60" x14ac:dyDescent="0.15">
      <c r="A124" s="2">
        <v>1310</v>
      </c>
      <c r="B124" s="1" t="s">
        <v>50</v>
      </c>
      <c r="C124" s="5">
        <v>241</v>
      </c>
      <c r="D124" s="5">
        <v>0</v>
      </c>
      <c r="E124" s="5">
        <v>243</v>
      </c>
      <c r="F124" s="5">
        <v>0</v>
      </c>
      <c r="G124" s="5">
        <v>246</v>
      </c>
      <c r="H124" s="5">
        <v>0</v>
      </c>
      <c r="I124" s="5" t="s">
        <v>1</v>
      </c>
      <c r="J124" s="5" t="s">
        <v>1</v>
      </c>
      <c r="K124" s="5" t="s">
        <v>1</v>
      </c>
      <c r="L124" s="5" t="s">
        <v>1</v>
      </c>
      <c r="M124" s="5" t="s">
        <v>1</v>
      </c>
      <c r="N124" s="5" t="s">
        <v>1</v>
      </c>
      <c r="O124" s="5" t="s">
        <v>1</v>
      </c>
      <c r="P124" s="5" t="s">
        <v>1</v>
      </c>
      <c r="Q124" s="5" t="s">
        <v>1</v>
      </c>
      <c r="R124" s="5" t="s">
        <v>1</v>
      </c>
      <c r="S124" s="5" t="s">
        <v>1</v>
      </c>
      <c r="T124" s="5" t="s">
        <v>1</v>
      </c>
      <c r="U124" s="5" t="s">
        <v>1</v>
      </c>
      <c r="V124" s="5" t="s">
        <v>1</v>
      </c>
      <c r="W124" s="5" t="s">
        <v>1</v>
      </c>
      <c r="X124" s="5" t="s">
        <v>1</v>
      </c>
      <c r="Y124" s="5" t="s">
        <v>1</v>
      </c>
      <c r="Z124" s="5" t="s">
        <v>1</v>
      </c>
      <c r="AA124" s="5" t="s">
        <v>1</v>
      </c>
      <c r="AB124" s="5" t="s">
        <v>1</v>
      </c>
      <c r="AC124" s="5" t="s">
        <v>1</v>
      </c>
      <c r="AD124" s="5" t="s">
        <v>1</v>
      </c>
      <c r="AE124" s="5" t="s">
        <v>1</v>
      </c>
      <c r="AF124" s="5" t="s">
        <v>1</v>
      </c>
      <c r="AG124" s="5" t="s">
        <v>1</v>
      </c>
      <c r="AH124" s="5" t="s">
        <v>1</v>
      </c>
      <c r="AI124" s="5" t="s">
        <v>1</v>
      </c>
      <c r="AJ124" s="5" t="s">
        <v>1</v>
      </c>
      <c r="AK124" s="4" t="s">
        <v>0</v>
      </c>
      <c r="AL124" s="3" t="s">
        <v>0</v>
      </c>
      <c r="AM124" s="4" t="s">
        <v>0</v>
      </c>
      <c r="AN124" s="3" t="s">
        <v>0</v>
      </c>
      <c r="AO124" s="4" t="s">
        <v>0</v>
      </c>
      <c r="AP124" s="3" t="str">
        <f t="shared" si="30"/>
        <v>-</v>
      </c>
      <c r="AQ124" s="6" t="s">
        <v>0</v>
      </c>
      <c r="AR124" s="3" t="str">
        <f t="shared" si="31"/>
        <v>-</v>
      </c>
      <c r="AS124" s="6" t="s">
        <v>0</v>
      </c>
      <c r="AT124" s="3" t="str">
        <f t="shared" si="32"/>
        <v>-</v>
      </c>
      <c r="AU124" s="6" t="s">
        <v>0</v>
      </c>
      <c r="AV124" s="3" t="str">
        <f t="shared" si="33"/>
        <v>-</v>
      </c>
      <c r="AW124" s="6" t="s">
        <v>0</v>
      </c>
      <c r="AX124" s="3" t="str">
        <f t="shared" si="34"/>
        <v>-</v>
      </c>
      <c r="AY124" s="6" t="s">
        <v>0</v>
      </c>
      <c r="AZ124" s="3" t="str">
        <f t="shared" si="35"/>
        <v>-</v>
      </c>
      <c r="BA124" s="6" t="s">
        <v>0</v>
      </c>
      <c r="BB124" s="3" t="str">
        <f t="shared" si="36"/>
        <v>-</v>
      </c>
      <c r="BC124" s="6" t="s">
        <v>0</v>
      </c>
      <c r="BD124" s="3" t="str">
        <f t="shared" si="37"/>
        <v>-</v>
      </c>
      <c r="BE124" s="6" t="s">
        <v>0</v>
      </c>
      <c r="BF124" s="3" t="str">
        <f t="shared" si="38"/>
        <v>-</v>
      </c>
      <c r="BG124" s="6" t="s">
        <v>0</v>
      </c>
      <c r="BH124" s="3" t="str">
        <f t="shared" si="39"/>
        <v>-</v>
      </c>
    </row>
    <row r="125" spans="1:60" x14ac:dyDescent="0.15">
      <c r="A125" s="2">
        <v>1318</v>
      </c>
      <c r="B125" s="1" t="s" vm="21">
        <v>49</v>
      </c>
      <c r="C125" s="4">
        <v>1394</v>
      </c>
      <c r="D125" s="5">
        <v>0</v>
      </c>
      <c r="E125" s="4">
        <v>1579</v>
      </c>
      <c r="F125" s="5">
        <v>0</v>
      </c>
      <c r="G125" s="4">
        <v>1769</v>
      </c>
      <c r="H125" s="5">
        <v>0</v>
      </c>
      <c r="I125" s="4">
        <v>1889</v>
      </c>
      <c r="J125" s="5">
        <v>0</v>
      </c>
      <c r="K125" s="4">
        <v>1988</v>
      </c>
      <c r="L125" s="5">
        <v>0</v>
      </c>
      <c r="M125" s="4">
        <v>2245</v>
      </c>
      <c r="N125" s="5">
        <v>0</v>
      </c>
      <c r="O125" s="4">
        <v>3217</v>
      </c>
      <c r="P125" s="5">
        <v>0</v>
      </c>
      <c r="Q125" s="4">
        <v>6248</v>
      </c>
      <c r="R125" s="5">
        <v>0.1</v>
      </c>
      <c r="S125" s="4">
        <v>6699</v>
      </c>
      <c r="T125" s="5">
        <v>0.1</v>
      </c>
      <c r="U125" s="4">
        <v>5928</v>
      </c>
      <c r="V125" s="5">
        <v>0.1</v>
      </c>
      <c r="W125" s="4">
        <v>5104</v>
      </c>
      <c r="X125" s="5">
        <v>0.1</v>
      </c>
      <c r="Y125" s="4">
        <v>4823</v>
      </c>
      <c r="Z125" s="5">
        <v>0.1</v>
      </c>
      <c r="AA125" s="4">
        <v>4428</v>
      </c>
      <c r="AB125" s="5">
        <v>0.1</v>
      </c>
      <c r="AC125" s="4">
        <v>4297</v>
      </c>
      <c r="AD125" s="5">
        <v>0.1</v>
      </c>
      <c r="AE125" s="4">
        <v>4846</v>
      </c>
      <c r="AF125" s="5">
        <v>0.1</v>
      </c>
      <c r="AG125" s="4">
        <v>6552</v>
      </c>
      <c r="AH125" s="5">
        <v>0.1</v>
      </c>
      <c r="AI125" s="4">
        <v>8625</v>
      </c>
      <c r="AJ125" s="5">
        <v>0.1</v>
      </c>
      <c r="AK125" s="4">
        <v>9492</v>
      </c>
      <c r="AL125" s="3">
        <v>0.11797271437028926</v>
      </c>
      <c r="AM125" s="4">
        <v>9105.58</v>
      </c>
      <c r="AN125" s="3">
        <v>0.11176732264587057</v>
      </c>
      <c r="AO125" s="4">
        <v>8962.0833299999995</v>
      </c>
      <c r="AP125" s="3">
        <f t="shared" si="30"/>
        <v>0.10869183083888107</v>
      </c>
      <c r="AQ125" s="4">
        <v>10525.93303</v>
      </c>
      <c r="AR125" s="3">
        <f t="shared" si="31"/>
        <v>0.12629860381747091</v>
      </c>
      <c r="AS125" s="4">
        <v>10997.95486</v>
      </c>
      <c r="AT125" s="3">
        <f t="shared" si="32"/>
        <v>0.13097949819551624</v>
      </c>
      <c r="AU125" s="4">
        <v>10761.55229</v>
      </c>
      <c r="AV125" s="3">
        <f t="shared" si="33"/>
        <v>0.12722350760366272</v>
      </c>
      <c r="AW125" s="4">
        <v>10890.37795</v>
      </c>
      <c r="AX125" s="3">
        <f t="shared" si="34"/>
        <v>0.12772568846967897</v>
      </c>
      <c r="AY125" s="4">
        <v>11196.33</v>
      </c>
      <c r="AZ125" s="3">
        <f t="shared" si="35"/>
        <v>0.13032926115150392</v>
      </c>
      <c r="BA125" s="4">
        <v>11057.54</v>
      </c>
      <c r="BB125" s="3">
        <f t="shared" si="36"/>
        <v>0.12776215655795214</v>
      </c>
      <c r="BC125" s="4">
        <v>10681.731229999999</v>
      </c>
      <c r="BD125" s="3">
        <f t="shared" si="37"/>
        <v>0.12158686100205686</v>
      </c>
      <c r="BE125" s="4">
        <v>13073.361510000001</v>
      </c>
      <c r="BF125" s="3">
        <f t="shared" si="38"/>
        <v>0.14674252843997726</v>
      </c>
      <c r="BG125" s="4">
        <v>21198.096369999999</v>
      </c>
      <c r="BH125" s="3">
        <f t="shared" si="39"/>
        <v>0.2353775402188972</v>
      </c>
    </row>
    <row r="126" spans="1:60" x14ac:dyDescent="0.15">
      <c r="A126" s="2">
        <v>1322</v>
      </c>
      <c r="B126" s="1" t="s" vm="20">
        <v>48</v>
      </c>
      <c r="C126" s="5">
        <v>363</v>
      </c>
      <c r="D126" s="5">
        <v>0</v>
      </c>
      <c r="E126" s="5">
        <v>514</v>
      </c>
      <c r="F126" s="5">
        <v>0</v>
      </c>
      <c r="G126" s="5">
        <v>795</v>
      </c>
      <c r="H126" s="5">
        <v>0</v>
      </c>
      <c r="I126" s="4">
        <v>1221</v>
      </c>
      <c r="J126" s="5">
        <v>0</v>
      </c>
      <c r="K126" s="4">
        <v>2333</v>
      </c>
      <c r="L126" s="5">
        <v>0</v>
      </c>
      <c r="M126" s="4">
        <v>5865</v>
      </c>
      <c r="N126" s="5">
        <v>0.1</v>
      </c>
      <c r="O126" s="4">
        <v>7255</v>
      </c>
      <c r="P126" s="5">
        <v>0.1</v>
      </c>
      <c r="Q126" s="4">
        <v>8299</v>
      </c>
      <c r="R126" s="5">
        <v>0.1</v>
      </c>
      <c r="S126" s="4">
        <v>8037</v>
      </c>
      <c r="T126" s="5">
        <v>0.1</v>
      </c>
      <c r="U126" s="4">
        <v>6815</v>
      </c>
      <c r="V126" s="5">
        <v>0.1</v>
      </c>
      <c r="W126" s="4">
        <v>5789</v>
      </c>
      <c r="X126" s="5">
        <v>0.1</v>
      </c>
      <c r="Y126" s="4">
        <v>5496</v>
      </c>
      <c r="Z126" s="5">
        <v>0.1</v>
      </c>
      <c r="AA126" s="4">
        <v>5391</v>
      </c>
      <c r="AB126" s="5">
        <v>0.1</v>
      </c>
      <c r="AC126" s="4">
        <v>5401</v>
      </c>
      <c r="AD126" s="5">
        <v>0.1</v>
      </c>
      <c r="AE126" s="4">
        <v>8312</v>
      </c>
      <c r="AF126" s="5">
        <v>0.1</v>
      </c>
      <c r="AG126" s="4">
        <v>8090</v>
      </c>
      <c r="AH126" s="5">
        <v>0.1</v>
      </c>
      <c r="AI126" s="4">
        <v>8772</v>
      </c>
      <c r="AJ126" s="5">
        <v>0.1</v>
      </c>
      <c r="AK126" s="4">
        <v>9083.76</v>
      </c>
      <c r="AL126" s="3">
        <v>0.11289884364604497</v>
      </c>
      <c r="AM126" s="4">
        <v>8873.74</v>
      </c>
      <c r="AN126" s="3">
        <v>0.10892158013608881</v>
      </c>
      <c r="AO126" s="4">
        <v>10045.16</v>
      </c>
      <c r="AP126" s="3">
        <f t="shared" si="30"/>
        <v>0.12182734652942516</v>
      </c>
      <c r="AQ126" s="4">
        <v>11121.41</v>
      </c>
      <c r="AR126" s="3">
        <f t="shared" si="31"/>
        <v>0.13344361506750521</v>
      </c>
      <c r="AS126" s="4">
        <v>6867.32</v>
      </c>
      <c r="AT126" s="3">
        <f t="shared" si="32"/>
        <v>8.1785944659535786E-2</v>
      </c>
      <c r="AU126" s="4">
        <v>5551.44</v>
      </c>
      <c r="AV126" s="3">
        <f t="shared" si="33"/>
        <v>6.5629348816858959E-2</v>
      </c>
      <c r="AW126" s="4">
        <v>4450.47</v>
      </c>
      <c r="AX126" s="3">
        <f t="shared" si="34"/>
        <v>5.219647539997932E-2</v>
      </c>
      <c r="AY126" s="4">
        <v>3709.69</v>
      </c>
      <c r="AZ126" s="3">
        <f t="shared" si="35"/>
        <v>4.3182110280879767E-2</v>
      </c>
      <c r="BA126" s="4">
        <v>3338.77</v>
      </c>
      <c r="BB126" s="3">
        <f t="shared" si="36"/>
        <v>3.8577156894842243E-2</v>
      </c>
      <c r="BC126" s="4">
        <v>3061.66</v>
      </c>
      <c r="BD126" s="3">
        <f t="shared" si="37"/>
        <v>3.4849934045340834E-2</v>
      </c>
      <c r="BE126" s="4">
        <v>2827.15</v>
      </c>
      <c r="BF126" s="3">
        <f t="shared" si="38"/>
        <v>3.173347107105904E-2</v>
      </c>
      <c r="BG126" s="4">
        <v>2796.05</v>
      </c>
      <c r="BH126" s="3">
        <f t="shared" si="39"/>
        <v>3.1046531718784118E-2</v>
      </c>
    </row>
    <row r="127" spans="1:60" x14ac:dyDescent="0.15">
      <c r="A127" s="2">
        <v>1328</v>
      </c>
      <c r="B127" s="1" t="s">
        <v>47</v>
      </c>
      <c r="C127" s="4">
        <v>4926</v>
      </c>
      <c r="D127" s="5">
        <v>0.1</v>
      </c>
      <c r="E127" s="4">
        <v>5949</v>
      </c>
      <c r="F127" s="5">
        <v>0.1</v>
      </c>
      <c r="G127" s="4">
        <v>6747</v>
      </c>
      <c r="H127" s="5">
        <v>0.1</v>
      </c>
      <c r="I127" s="4">
        <v>7359</v>
      </c>
      <c r="J127" s="5">
        <v>0.1</v>
      </c>
      <c r="K127" s="4">
        <v>7530</v>
      </c>
      <c r="L127" s="5">
        <v>0.1</v>
      </c>
      <c r="M127" s="4">
        <v>7696</v>
      </c>
      <c r="N127" s="5">
        <v>0.1</v>
      </c>
      <c r="O127" s="4">
        <v>8402</v>
      </c>
      <c r="P127" s="5">
        <v>0.1</v>
      </c>
      <c r="Q127" s="4">
        <v>8004</v>
      </c>
      <c r="R127" s="5">
        <v>0.1</v>
      </c>
      <c r="S127" s="4">
        <v>7695</v>
      </c>
      <c r="T127" s="5">
        <v>0.1</v>
      </c>
      <c r="U127" s="4">
        <v>7288</v>
      </c>
      <c r="V127" s="5">
        <v>0.1</v>
      </c>
      <c r="W127" s="4">
        <v>7327</v>
      </c>
      <c r="X127" s="5">
        <v>0.1</v>
      </c>
      <c r="Y127" s="4">
        <v>7433</v>
      </c>
      <c r="Z127" s="5">
        <v>0.1</v>
      </c>
      <c r="AA127" s="4">
        <v>7470</v>
      </c>
      <c r="AB127" s="5">
        <v>0.1</v>
      </c>
      <c r="AC127" s="4">
        <v>7456</v>
      </c>
      <c r="AD127" s="5">
        <v>0.1</v>
      </c>
      <c r="AE127" s="4">
        <v>6879</v>
      </c>
      <c r="AF127" s="5">
        <v>0.1</v>
      </c>
      <c r="AG127" s="4">
        <v>6454</v>
      </c>
      <c r="AH127" s="5">
        <v>0.1</v>
      </c>
      <c r="AI127" s="4">
        <v>6106</v>
      </c>
      <c r="AJ127" s="5">
        <v>0.1</v>
      </c>
      <c r="AK127" s="4">
        <v>5863.43</v>
      </c>
      <c r="AL127" s="3">
        <v>7.2874499854633915E-2</v>
      </c>
      <c r="AM127" s="4">
        <v>6148.04</v>
      </c>
      <c r="AN127" s="3">
        <v>7.5464711783293115E-2</v>
      </c>
      <c r="AO127" s="4">
        <v>6769.51</v>
      </c>
      <c r="AP127" s="3">
        <f t="shared" si="30"/>
        <v>8.2100378750005865E-2</v>
      </c>
      <c r="AQ127" s="4">
        <v>6414.08</v>
      </c>
      <c r="AR127" s="3">
        <f t="shared" si="31"/>
        <v>7.6961286611336499E-2</v>
      </c>
      <c r="AS127" s="6" t="s">
        <v>0</v>
      </c>
      <c r="AT127" s="3" t="str">
        <f t="shared" si="32"/>
        <v>-</v>
      </c>
      <c r="AU127" s="4" t="s">
        <v>0</v>
      </c>
      <c r="AV127" s="3" t="str">
        <f t="shared" si="33"/>
        <v>-</v>
      </c>
      <c r="AW127" s="4" t="s">
        <v>0</v>
      </c>
      <c r="AX127" s="3" t="str">
        <f t="shared" si="34"/>
        <v>-</v>
      </c>
      <c r="AY127" s="4" t="s">
        <v>0</v>
      </c>
      <c r="AZ127" s="3" t="str">
        <f t="shared" si="35"/>
        <v>-</v>
      </c>
      <c r="BA127" s="4" t="s">
        <v>0</v>
      </c>
      <c r="BB127" s="3" t="str">
        <f t="shared" si="36"/>
        <v>-</v>
      </c>
      <c r="BC127" s="4" t="s">
        <v>0</v>
      </c>
      <c r="BD127" s="3" t="str">
        <f t="shared" si="37"/>
        <v>-</v>
      </c>
      <c r="BE127" s="4" t="s">
        <v>0</v>
      </c>
      <c r="BF127" s="3" t="str">
        <f t="shared" si="38"/>
        <v>-</v>
      </c>
      <c r="BG127" s="4" t="s">
        <v>0</v>
      </c>
      <c r="BH127" s="3" t="str">
        <f t="shared" si="39"/>
        <v>-</v>
      </c>
    </row>
    <row r="128" spans="1:60" x14ac:dyDescent="0.15">
      <c r="A128" s="2">
        <v>1331</v>
      </c>
      <c r="B128" s="1" t="s" vm="19">
        <v>46</v>
      </c>
      <c r="C128" s="5">
        <v>349</v>
      </c>
      <c r="D128" s="5">
        <v>0</v>
      </c>
      <c r="E128" s="5">
        <v>332</v>
      </c>
      <c r="F128" s="5">
        <v>0</v>
      </c>
      <c r="G128" s="5">
        <v>348</v>
      </c>
      <c r="H128" s="5">
        <v>0</v>
      </c>
      <c r="I128" s="5">
        <v>444</v>
      </c>
      <c r="J128" s="5">
        <v>0</v>
      </c>
      <c r="K128" s="5">
        <v>492</v>
      </c>
      <c r="L128" s="5">
        <v>0</v>
      </c>
      <c r="M128" s="5">
        <v>546</v>
      </c>
      <c r="N128" s="5">
        <v>0</v>
      </c>
      <c r="O128" s="5">
        <v>663</v>
      </c>
      <c r="P128" s="5">
        <v>0</v>
      </c>
      <c r="Q128" s="5">
        <v>672</v>
      </c>
      <c r="R128" s="5">
        <v>0</v>
      </c>
      <c r="S128" s="5">
        <v>954</v>
      </c>
      <c r="T128" s="5">
        <v>0</v>
      </c>
      <c r="U128" s="4">
        <v>1040</v>
      </c>
      <c r="V128" s="5">
        <v>0</v>
      </c>
      <c r="W128" s="4">
        <v>1144</v>
      </c>
      <c r="X128" s="5">
        <v>0</v>
      </c>
      <c r="Y128" s="4">
        <v>1221</v>
      </c>
      <c r="Z128" s="5">
        <v>0</v>
      </c>
      <c r="AA128" s="4">
        <v>1233</v>
      </c>
      <c r="AB128" s="5">
        <v>0</v>
      </c>
      <c r="AC128" s="4">
        <v>1261</v>
      </c>
      <c r="AD128" s="5">
        <v>0</v>
      </c>
      <c r="AE128" s="4">
        <v>1465</v>
      </c>
      <c r="AF128" s="5">
        <v>0</v>
      </c>
      <c r="AG128" s="4">
        <v>1693</v>
      </c>
      <c r="AH128" s="5">
        <v>0</v>
      </c>
      <c r="AI128" s="4">
        <v>1678</v>
      </c>
      <c r="AJ128" s="5">
        <v>0</v>
      </c>
      <c r="AK128" s="4">
        <v>1626.74</v>
      </c>
      <c r="AL128" s="3">
        <v>2.0218176714572728E-2</v>
      </c>
      <c r="AM128" s="4">
        <v>1517.19</v>
      </c>
      <c r="AN128" s="3">
        <v>1.8622895438301389E-2</v>
      </c>
      <c r="AO128" s="4">
        <v>1408.16</v>
      </c>
      <c r="AP128" s="3">
        <f t="shared" si="30"/>
        <v>1.7078114862169973E-2</v>
      </c>
      <c r="AQ128" s="4">
        <v>1266.32</v>
      </c>
      <c r="AR128" s="3">
        <f t="shared" si="31"/>
        <v>1.5194325057010146E-2</v>
      </c>
      <c r="AS128" s="4">
        <v>1197.6199999999999</v>
      </c>
      <c r="AT128" s="3">
        <f t="shared" si="32"/>
        <v>1.4262985130029361E-2</v>
      </c>
      <c r="AU128" s="4">
        <v>1153.0999999999999</v>
      </c>
      <c r="AV128" s="3">
        <f t="shared" si="33"/>
        <v>1.3631994963598645E-2</v>
      </c>
      <c r="AW128" s="4">
        <v>1096.9000000000001</v>
      </c>
      <c r="AX128" s="3">
        <f t="shared" si="34"/>
        <v>1.2864779195509088E-2</v>
      </c>
      <c r="AY128" s="4">
        <v>1041.8800000000001</v>
      </c>
      <c r="AZ128" s="3">
        <f t="shared" si="35"/>
        <v>1.2127853556346492E-2</v>
      </c>
      <c r="BA128" s="4">
        <v>995.47</v>
      </c>
      <c r="BB128" s="3">
        <f t="shared" si="36"/>
        <v>1.1501961013819043E-2</v>
      </c>
      <c r="BC128" s="4">
        <v>962.68</v>
      </c>
      <c r="BD128" s="3">
        <f t="shared" si="37"/>
        <v>1.095789032968021E-2</v>
      </c>
      <c r="BE128" s="4">
        <v>1390.08</v>
      </c>
      <c r="BF128" s="3">
        <f t="shared" si="38"/>
        <v>1.5603014861771659E-2</v>
      </c>
      <c r="BG128" s="4" t="s">
        <v>0</v>
      </c>
      <c r="BH128" s="3" t="str">
        <f t="shared" si="39"/>
        <v>-</v>
      </c>
    </row>
    <row r="129" spans="1:60" x14ac:dyDescent="0.15">
      <c r="A129" s="2">
        <v>1362</v>
      </c>
      <c r="B129" s="1" t="s" vm="18">
        <v>45</v>
      </c>
      <c r="C129" s="5">
        <v>499</v>
      </c>
      <c r="D129" s="5">
        <v>0</v>
      </c>
      <c r="E129" s="5">
        <v>518</v>
      </c>
      <c r="F129" s="5">
        <v>0</v>
      </c>
      <c r="G129" s="5">
        <v>515</v>
      </c>
      <c r="H129" s="5">
        <v>0</v>
      </c>
      <c r="I129" s="5">
        <v>501</v>
      </c>
      <c r="J129" s="5">
        <v>0</v>
      </c>
      <c r="K129" s="5">
        <v>498</v>
      </c>
      <c r="L129" s="5">
        <v>0</v>
      </c>
      <c r="M129" s="5">
        <v>494</v>
      </c>
      <c r="N129" s="5">
        <v>0</v>
      </c>
      <c r="O129" s="5">
        <v>494</v>
      </c>
      <c r="P129" s="5">
        <v>0</v>
      </c>
      <c r="Q129" s="5">
        <v>493</v>
      </c>
      <c r="R129" s="5">
        <v>0</v>
      </c>
      <c r="S129" s="5">
        <v>472</v>
      </c>
      <c r="T129" s="5">
        <v>0</v>
      </c>
      <c r="U129" s="5">
        <v>522</v>
      </c>
      <c r="V129" s="5">
        <v>0</v>
      </c>
      <c r="W129" s="5">
        <v>567</v>
      </c>
      <c r="X129" s="5">
        <v>0</v>
      </c>
      <c r="Y129" s="5">
        <v>583</v>
      </c>
      <c r="Z129" s="5">
        <v>0</v>
      </c>
      <c r="AA129" s="5">
        <v>604</v>
      </c>
      <c r="AB129" s="5">
        <v>0</v>
      </c>
      <c r="AC129" s="5">
        <v>663</v>
      </c>
      <c r="AD129" s="5">
        <v>0</v>
      </c>
      <c r="AE129" s="5">
        <v>846</v>
      </c>
      <c r="AF129" s="5">
        <v>0</v>
      </c>
      <c r="AG129" s="5">
        <v>977</v>
      </c>
      <c r="AH129" s="5">
        <v>0</v>
      </c>
      <c r="AI129" s="5">
        <v>971</v>
      </c>
      <c r="AJ129" s="5">
        <v>0</v>
      </c>
      <c r="AK129" s="4">
        <v>958.32</v>
      </c>
      <c r="AL129" s="3">
        <v>1.1910620694830974E-2</v>
      </c>
      <c r="AM129" s="4">
        <v>928.49</v>
      </c>
      <c r="AN129" s="3">
        <v>1.1396840333450956E-2</v>
      </c>
      <c r="AO129" s="4">
        <v>955.84</v>
      </c>
      <c r="AP129" s="3">
        <f t="shared" si="30"/>
        <v>1.1592393840086743E-2</v>
      </c>
      <c r="AQ129" s="4">
        <v>955.41</v>
      </c>
      <c r="AR129" s="3">
        <f t="shared" si="31"/>
        <v>1.1463777009537924E-2</v>
      </c>
      <c r="AS129" s="4">
        <v>1107.17</v>
      </c>
      <c r="AT129" s="3">
        <f t="shared" si="32"/>
        <v>1.318577616139895E-2</v>
      </c>
      <c r="AU129" s="4">
        <v>1263.04</v>
      </c>
      <c r="AV129" s="3">
        <f t="shared" si="33"/>
        <v>1.4931710102179892E-2</v>
      </c>
      <c r="AW129" s="4">
        <v>1440.64</v>
      </c>
      <c r="AX129" s="3">
        <f t="shared" si="34"/>
        <v>1.6896267207783946E-2</v>
      </c>
      <c r="AY129" s="4">
        <v>1126.22</v>
      </c>
      <c r="AZ129" s="3">
        <f t="shared" si="35"/>
        <v>1.3109601136626622E-2</v>
      </c>
      <c r="BA129" s="4" t="s">
        <v>0</v>
      </c>
      <c r="BB129" s="3" t="str">
        <f t="shared" si="36"/>
        <v>-</v>
      </c>
      <c r="BC129" s="4" t="s">
        <v>0</v>
      </c>
      <c r="BD129" s="3" t="str">
        <f t="shared" si="37"/>
        <v>-</v>
      </c>
      <c r="BE129" s="4" t="s">
        <v>0</v>
      </c>
      <c r="BF129" s="3" t="str">
        <f t="shared" si="38"/>
        <v>-</v>
      </c>
      <c r="BG129" s="4" t="s">
        <v>0</v>
      </c>
      <c r="BH129" s="3" t="str">
        <f t="shared" si="39"/>
        <v>-</v>
      </c>
    </row>
    <row r="130" spans="1:60" x14ac:dyDescent="0.15">
      <c r="A130" s="2">
        <v>1366</v>
      </c>
      <c r="B130" s="1" t="s">
        <v>44</v>
      </c>
      <c r="C130" s="4">
        <v>3591</v>
      </c>
      <c r="D130" s="5">
        <v>0.1</v>
      </c>
      <c r="E130" s="4">
        <v>3575</v>
      </c>
      <c r="F130" s="5">
        <v>0.1</v>
      </c>
      <c r="G130" s="5" t="s">
        <v>1</v>
      </c>
      <c r="H130" s="5" t="s">
        <v>1</v>
      </c>
      <c r="I130" s="5" t="s">
        <v>1</v>
      </c>
      <c r="J130" s="5" t="s">
        <v>1</v>
      </c>
      <c r="K130" s="5" t="s">
        <v>1</v>
      </c>
      <c r="L130" s="5" t="s">
        <v>1</v>
      </c>
      <c r="M130" s="5" t="s">
        <v>1</v>
      </c>
      <c r="N130" s="5" t="s">
        <v>1</v>
      </c>
      <c r="O130" s="5" t="s">
        <v>1</v>
      </c>
      <c r="P130" s="5" t="s">
        <v>1</v>
      </c>
      <c r="Q130" s="5" t="s">
        <v>1</v>
      </c>
      <c r="R130" s="5" t="s">
        <v>1</v>
      </c>
      <c r="S130" s="5" t="s">
        <v>1</v>
      </c>
      <c r="T130" s="5" t="s">
        <v>1</v>
      </c>
      <c r="U130" s="5" t="s">
        <v>1</v>
      </c>
      <c r="V130" s="5" t="s">
        <v>1</v>
      </c>
      <c r="W130" s="5" t="s">
        <v>1</v>
      </c>
      <c r="X130" s="5" t="s">
        <v>1</v>
      </c>
      <c r="Y130" s="5" t="s">
        <v>1</v>
      </c>
      <c r="Z130" s="5" t="s">
        <v>1</v>
      </c>
      <c r="AA130" s="5" t="s">
        <v>1</v>
      </c>
      <c r="AB130" s="5" t="s">
        <v>1</v>
      </c>
      <c r="AC130" s="5" t="s">
        <v>1</v>
      </c>
      <c r="AD130" s="5" t="s">
        <v>1</v>
      </c>
      <c r="AE130" s="5" t="s">
        <v>1</v>
      </c>
      <c r="AF130" s="5" t="s">
        <v>1</v>
      </c>
      <c r="AG130" s="5" t="s">
        <v>1</v>
      </c>
      <c r="AH130" s="5" t="s">
        <v>1</v>
      </c>
      <c r="AI130" s="5" t="s">
        <v>1</v>
      </c>
      <c r="AJ130" s="5" t="s">
        <v>1</v>
      </c>
      <c r="AK130" s="4" t="s">
        <v>0</v>
      </c>
      <c r="AL130" s="3" t="s">
        <v>0</v>
      </c>
      <c r="AM130" s="4" t="s">
        <v>0</v>
      </c>
      <c r="AN130" s="3" t="s">
        <v>0</v>
      </c>
      <c r="AO130" s="4" t="s">
        <v>0</v>
      </c>
      <c r="AP130" s="3" t="str">
        <f t="shared" si="30"/>
        <v>-</v>
      </c>
      <c r="AQ130" s="6" t="s">
        <v>0</v>
      </c>
      <c r="AR130" s="3" t="str">
        <f t="shared" si="31"/>
        <v>-</v>
      </c>
      <c r="AS130" s="6" t="s">
        <v>0</v>
      </c>
      <c r="AT130" s="3" t="str">
        <f t="shared" si="32"/>
        <v>-</v>
      </c>
      <c r="AU130" s="6" t="s">
        <v>0</v>
      </c>
      <c r="AV130" s="3" t="str">
        <f t="shared" si="33"/>
        <v>-</v>
      </c>
      <c r="AW130" s="6" t="s">
        <v>0</v>
      </c>
      <c r="AX130" s="3" t="str">
        <f t="shared" si="34"/>
        <v>-</v>
      </c>
      <c r="AY130" s="6" t="s">
        <v>0</v>
      </c>
      <c r="AZ130" s="3" t="str">
        <f t="shared" si="35"/>
        <v>-</v>
      </c>
      <c r="BA130" s="6" t="s">
        <v>0</v>
      </c>
      <c r="BB130" s="3" t="str">
        <f t="shared" si="36"/>
        <v>-</v>
      </c>
      <c r="BC130" s="6" t="s">
        <v>0</v>
      </c>
      <c r="BD130" s="3" t="str">
        <f t="shared" si="37"/>
        <v>-</v>
      </c>
      <c r="BE130" s="6" t="s">
        <v>0</v>
      </c>
      <c r="BF130" s="3" t="str">
        <f t="shared" si="38"/>
        <v>-</v>
      </c>
      <c r="BG130" s="6" t="s">
        <v>0</v>
      </c>
      <c r="BH130" s="3" t="str">
        <f t="shared" si="39"/>
        <v>-</v>
      </c>
    </row>
    <row r="131" spans="1:60" x14ac:dyDescent="0.15">
      <c r="A131" s="2">
        <v>1375</v>
      </c>
      <c r="B131" s="1" t="s">
        <v>43</v>
      </c>
      <c r="C131" s="5">
        <v>578</v>
      </c>
      <c r="D131" s="5">
        <v>0</v>
      </c>
      <c r="E131" s="5" t="s">
        <v>1</v>
      </c>
      <c r="F131" s="5" t="s">
        <v>1</v>
      </c>
      <c r="G131" s="5" t="s">
        <v>1</v>
      </c>
      <c r="H131" s="5" t="s">
        <v>1</v>
      </c>
      <c r="I131" s="5" t="s">
        <v>1</v>
      </c>
      <c r="J131" s="5" t="s">
        <v>1</v>
      </c>
      <c r="K131" s="5" t="s">
        <v>1</v>
      </c>
      <c r="L131" s="5" t="s">
        <v>1</v>
      </c>
      <c r="M131" s="5" t="s">
        <v>1</v>
      </c>
      <c r="N131" s="5" t="s">
        <v>1</v>
      </c>
      <c r="O131" s="5" t="s">
        <v>1</v>
      </c>
      <c r="P131" s="5" t="s">
        <v>1</v>
      </c>
      <c r="Q131" s="5" t="s">
        <v>1</v>
      </c>
      <c r="R131" s="5" t="s">
        <v>1</v>
      </c>
      <c r="S131" s="5" t="s">
        <v>1</v>
      </c>
      <c r="T131" s="5" t="s">
        <v>1</v>
      </c>
      <c r="U131" s="5" t="s">
        <v>1</v>
      </c>
      <c r="V131" s="5" t="s">
        <v>1</v>
      </c>
      <c r="W131" s="5" t="s">
        <v>1</v>
      </c>
      <c r="X131" s="5" t="s">
        <v>1</v>
      </c>
      <c r="Y131" s="5" t="s">
        <v>1</v>
      </c>
      <c r="Z131" s="5" t="s">
        <v>1</v>
      </c>
      <c r="AA131" s="5" t="s">
        <v>1</v>
      </c>
      <c r="AB131" s="5" t="s">
        <v>1</v>
      </c>
      <c r="AC131" s="5" t="s">
        <v>1</v>
      </c>
      <c r="AD131" s="5" t="s">
        <v>1</v>
      </c>
      <c r="AE131" s="5" t="s">
        <v>1</v>
      </c>
      <c r="AF131" s="5" t="s">
        <v>1</v>
      </c>
      <c r="AG131" s="5" t="s">
        <v>1</v>
      </c>
      <c r="AH131" s="5" t="s">
        <v>1</v>
      </c>
      <c r="AI131" s="5" t="s">
        <v>1</v>
      </c>
      <c r="AJ131" s="5" t="s">
        <v>1</v>
      </c>
      <c r="AK131" s="4" t="s">
        <v>0</v>
      </c>
      <c r="AL131" s="3" t="s">
        <v>0</v>
      </c>
      <c r="AM131" s="4" t="s">
        <v>0</v>
      </c>
      <c r="AN131" s="3" t="s">
        <v>0</v>
      </c>
      <c r="AO131" s="4" t="s">
        <v>0</v>
      </c>
      <c r="AP131" s="3" t="str">
        <f t="shared" si="30"/>
        <v>-</v>
      </c>
      <c r="AQ131" s="6" t="s">
        <v>0</v>
      </c>
      <c r="AR131" s="3" t="str">
        <f t="shared" si="31"/>
        <v>-</v>
      </c>
      <c r="AS131" s="6" t="s">
        <v>0</v>
      </c>
      <c r="AT131" s="3" t="str">
        <f t="shared" si="32"/>
        <v>-</v>
      </c>
      <c r="AU131" s="6" t="s">
        <v>0</v>
      </c>
      <c r="AV131" s="3" t="str">
        <f t="shared" si="33"/>
        <v>-</v>
      </c>
      <c r="AW131" s="6" t="s">
        <v>0</v>
      </c>
      <c r="AX131" s="3" t="str">
        <f t="shared" si="34"/>
        <v>-</v>
      </c>
      <c r="AY131" s="6" t="s">
        <v>0</v>
      </c>
      <c r="AZ131" s="3" t="str">
        <f t="shared" si="35"/>
        <v>-</v>
      </c>
      <c r="BA131" s="6" t="s">
        <v>0</v>
      </c>
      <c r="BB131" s="3" t="str">
        <f t="shared" si="36"/>
        <v>-</v>
      </c>
      <c r="BC131" s="6" t="s">
        <v>0</v>
      </c>
      <c r="BD131" s="3" t="str">
        <f t="shared" si="37"/>
        <v>-</v>
      </c>
      <c r="BE131" s="6" t="s">
        <v>0</v>
      </c>
      <c r="BF131" s="3" t="str">
        <f t="shared" si="38"/>
        <v>-</v>
      </c>
      <c r="BG131" s="6" t="s">
        <v>0</v>
      </c>
      <c r="BH131" s="3" t="str">
        <f t="shared" si="39"/>
        <v>-</v>
      </c>
    </row>
    <row r="132" spans="1:60" x14ac:dyDescent="0.15">
      <c r="A132" s="2">
        <v>1384</v>
      </c>
      <c r="B132" s="1" t="s" vm="17">
        <v>42</v>
      </c>
      <c r="C132" s="4">
        <v>485981</v>
      </c>
      <c r="D132" s="5">
        <v>6.7</v>
      </c>
      <c r="E132" s="4">
        <v>478360</v>
      </c>
      <c r="F132" s="5">
        <v>6.6</v>
      </c>
      <c r="G132" s="4">
        <v>470183</v>
      </c>
      <c r="H132" s="5">
        <v>6.5</v>
      </c>
      <c r="I132" s="4">
        <v>475088</v>
      </c>
      <c r="J132" s="5">
        <v>6.5</v>
      </c>
      <c r="K132" s="4">
        <v>473357</v>
      </c>
      <c r="L132" s="5">
        <v>6.5</v>
      </c>
      <c r="M132" s="4">
        <v>471925</v>
      </c>
      <c r="N132" s="5">
        <v>6.5</v>
      </c>
      <c r="O132" s="4">
        <v>479361</v>
      </c>
      <c r="P132" s="5">
        <v>6.5</v>
      </c>
      <c r="Q132" s="4">
        <v>521527</v>
      </c>
      <c r="R132" s="5">
        <v>7.1</v>
      </c>
      <c r="S132" s="4">
        <v>563993</v>
      </c>
      <c r="T132" s="5">
        <v>7.6</v>
      </c>
      <c r="U132" s="4">
        <v>570031</v>
      </c>
      <c r="V132" s="5">
        <v>7.7</v>
      </c>
      <c r="W132" s="4">
        <v>578094</v>
      </c>
      <c r="X132" s="5">
        <v>7.7</v>
      </c>
      <c r="Y132" s="4">
        <v>594134</v>
      </c>
      <c r="Z132" s="5">
        <v>7.9</v>
      </c>
      <c r="AA132" s="4">
        <v>602312</v>
      </c>
      <c r="AB132" s="5">
        <v>7.9</v>
      </c>
      <c r="AC132" s="4">
        <v>598669</v>
      </c>
      <c r="AD132" s="5">
        <v>7.8</v>
      </c>
      <c r="AE132" s="4">
        <v>584107</v>
      </c>
      <c r="AF132" s="5">
        <v>7.5</v>
      </c>
      <c r="AG132" s="4">
        <v>619924</v>
      </c>
      <c r="AH132" s="5">
        <v>7.9</v>
      </c>
      <c r="AI132" s="4">
        <v>628658</v>
      </c>
      <c r="AJ132" s="5">
        <v>7.9</v>
      </c>
      <c r="AK132" s="4">
        <v>630352.41</v>
      </c>
      <c r="AL132" s="3">
        <v>7.8344273933368589</v>
      </c>
      <c r="AM132" s="4">
        <v>628545.57999999996</v>
      </c>
      <c r="AN132" s="3">
        <v>7.7151435314934185</v>
      </c>
      <c r="AO132" s="4">
        <v>626388.66666999995</v>
      </c>
      <c r="AP132" s="3">
        <f t="shared" si="30"/>
        <v>7.5968196779852857</v>
      </c>
      <c r="AQ132" s="4">
        <v>642789.35750000004</v>
      </c>
      <c r="AR132" s="3">
        <f t="shared" si="31"/>
        <v>7.712703298567269</v>
      </c>
      <c r="AS132" s="4">
        <v>680649.61832999997</v>
      </c>
      <c r="AT132" s="3">
        <f t="shared" si="32"/>
        <v>8.1061566982857265</v>
      </c>
      <c r="AU132" s="4">
        <v>713569.94582999998</v>
      </c>
      <c r="AV132" s="3">
        <f t="shared" si="33"/>
        <v>8.4358528382013009</v>
      </c>
      <c r="AW132" s="4">
        <v>729162.9</v>
      </c>
      <c r="AX132" s="3">
        <f t="shared" si="34"/>
        <v>8.5518458437934832</v>
      </c>
      <c r="AY132" s="4">
        <v>738955.18333000003</v>
      </c>
      <c r="AZ132" s="3">
        <f t="shared" si="35"/>
        <v>8.6017010098374236</v>
      </c>
      <c r="BA132" s="4">
        <v>749090.01416999998</v>
      </c>
      <c r="BB132" s="3">
        <f t="shared" si="36"/>
        <v>8.6552122503184368</v>
      </c>
      <c r="BC132" s="4">
        <v>754833.06166999997</v>
      </c>
      <c r="BD132" s="3">
        <f t="shared" si="37"/>
        <v>8.5920325622185967</v>
      </c>
      <c r="BE132" s="4">
        <v>727809.60916999995</v>
      </c>
      <c r="BF132" s="3">
        <f t="shared" si="38"/>
        <v>8.1693313682807691</v>
      </c>
      <c r="BG132" s="4">
        <v>813080.0675</v>
      </c>
      <c r="BH132" s="3">
        <f t="shared" si="39"/>
        <v>9.0282062572378479</v>
      </c>
    </row>
    <row r="133" spans="1:60" x14ac:dyDescent="0.15">
      <c r="A133" s="2">
        <v>1386</v>
      </c>
      <c r="B133" s="1" t="s" vm="16">
        <v>41</v>
      </c>
      <c r="C133" s="4">
        <v>6622</v>
      </c>
      <c r="D133" s="5">
        <v>0.1</v>
      </c>
      <c r="E133" s="4">
        <v>8933</v>
      </c>
      <c r="F133" s="5">
        <v>0.1</v>
      </c>
      <c r="G133" s="4">
        <v>17557</v>
      </c>
      <c r="H133" s="5">
        <v>0.2</v>
      </c>
      <c r="I133" s="4">
        <v>24333</v>
      </c>
      <c r="J133" s="5">
        <v>0.3</v>
      </c>
      <c r="K133" s="4">
        <v>24419</v>
      </c>
      <c r="L133" s="5">
        <v>0.3</v>
      </c>
      <c r="M133" s="4">
        <v>27583</v>
      </c>
      <c r="N133" s="5">
        <v>0.4</v>
      </c>
      <c r="O133" s="4">
        <v>25384</v>
      </c>
      <c r="P133" s="5">
        <v>0.3</v>
      </c>
      <c r="Q133" s="4">
        <v>23513</v>
      </c>
      <c r="R133" s="5">
        <v>0.3</v>
      </c>
      <c r="S133" s="4">
        <v>15093</v>
      </c>
      <c r="T133" s="5">
        <v>0.2</v>
      </c>
      <c r="U133" s="4">
        <v>12836</v>
      </c>
      <c r="V133" s="5">
        <v>0.2</v>
      </c>
      <c r="W133" s="4">
        <v>11747</v>
      </c>
      <c r="X133" s="5">
        <v>0.2</v>
      </c>
      <c r="Y133" s="4">
        <v>11435</v>
      </c>
      <c r="Z133" s="5">
        <v>0.1</v>
      </c>
      <c r="AA133" s="4">
        <v>11103</v>
      </c>
      <c r="AB133" s="5">
        <v>0.1</v>
      </c>
      <c r="AC133" s="4">
        <v>11069</v>
      </c>
      <c r="AD133" s="5">
        <v>0.1</v>
      </c>
      <c r="AE133" s="4">
        <v>12956</v>
      </c>
      <c r="AF133" s="5">
        <v>0.2</v>
      </c>
      <c r="AG133" s="4">
        <v>13795</v>
      </c>
      <c r="AH133" s="5">
        <v>0.2</v>
      </c>
      <c r="AI133" s="4">
        <v>13005</v>
      </c>
      <c r="AJ133" s="5">
        <v>0.2</v>
      </c>
      <c r="AK133" s="4">
        <v>11153.99</v>
      </c>
      <c r="AL133" s="3">
        <v>0.13862900088064292</v>
      </c>
      <c r="AM133" s="4">
        <v>9894.24</v>
      </c>
      <c r="AN133" s="3">
        <v>0.12144780611621428</v>
      </c>
      <c r="AO133" s="4">
        <v>9550.66</v>
      </c>
      <c r="AP133" s="3">
        <f t="shared" si="30"/>
        <v>0.11583006795359355</v>
      </c>
      <c r="AQ133" s="4">
        <v>11379.80587</v>
      </c>
      <c r="AR133" s="3">
        <f t="shared" si="31"/>
        <v>0.13654405637947134</v>
      </c>
      <c r="AS133" s="4">
        <v>14261.64554</v>
      </c>
      <c r="AT133" s="3">
        <f t="shared" si="32"/>
        <v>0.16984823088022041</v>
      </c>
      <c r="AU133" s="4">
        <v>11434.3459</v>
      </c>
      <c r="AV133" s="3">
        <f t="shared" si="33"/>
        <v>0.13517730094601063</v>
      </c>
      <c r="AW133" s="4">
        <v>10803.060450000001</v>
      </c>
      <c r="AX133" s="3">
        <f t="shared" si="34"/>
        <v>0.12670160208313158</v>
      </c>
      <c r="AY133" s="4">
        <v>9159.9289700000008</v>
      </c>
      <c r="AZ133" s="3">
        <f t="shared" si="35"/>
        <v>0.10662482928427051</v>
      </c>
      <c r="BA133" s="4">
        <v>14406.86462</v>
      </c>
      <c r="BB133" s="3">
        <f t="shared" si="36"/>
        <v>0.16646126471978956</v>
      </c>
      <c r="BC133" s="4">
        <v>15199.518040000001</v>
      </c>
      <c r="BD133" s="3">
        <f t="shared" si="37"/>
        <v>0.17301143863621962</v>
      </c>
      <c r="BE133" s="4">
        <v>14191.94688</v>
      </c>
      <c r="BF133" s="3">
        <f t="shared" si="38"/>
        <v>0.15929813973736326</v>
      </c>
      <c r="BG133" s="4">
        <v>12886.97033</v>
      </c>
      <c r="BH133" s="3">
        <f t="shared" si="39"/>
        <v>0.14309319687036171</v>
      </c>
    </row>
    <row r="134" spans="1:60" x14ac:dyDescent="0.15">
      <c r="A134" s="2">
        <v>1389</v>
      </c>
      <c r="B134" s="1" t="s">
        <v>40</v>
      </c>
      <c r="C134" s="4">
        <v>5690</v>
      </c>
      <c r="D134" s="5">
        <v>0.1</v>
      </c>
      <c r="E134" s="5" t="s">
        <v>1</v>
      </c>
      <c r="F134" s="5" t="s">
        <v>1</v>
      </c>
      <c r="G134" s="5" t="s">
        <v>1</v>
      </c>
      <c r="H134" s="5" t="s">
        <v>1</v>
      </c>
      <c r="I134" s="5" t="s">
        <v>1</v>
      </c>
      <c r="J134" s="5" t="s">
        <v>1</v>
      </c>
      <c r="K134" s="5" t="s">
        <v>1</v>
      </c>
      <c r="L134" s="5" t="s">
        <v>1</v>
      </c>
      <c r="M134" s="5" t="s">
        <v>1</v>
      </c>
      <c r="N134" s="5" t="s">
        <v>1</v>
      </c>
      <c r="O134" s="5" t="s">
        <v>1</v>
      </c>
      <c r="P134" s="5" t="s">
        <v>1</v>
      </c>
      <c r="Q134" s="5" t="s">
        <v>1</v>
      </c>
      <c r="R134" s="5" t="s">
        <v>1</v>
      </c>
      <c r="S134" s="5" t="s">
        <v>1</v>
      </c>
      <c r="T134" s="5" t="s">
        <v>1</v>
      </c>
      <c r="U134" s="5" t="s">
        <v>1</v>
      </c>
      <c r="V134" s="5" t="s">
        <v>1</v>
      </c>
      <c r="W134" s="5" t="s">
        <v>1</v>
      </c>
      <c r="X134" s="5" t="s">
        <v>1</v>
      </c>
      <c r="Y134" s="5" t="s">
        <v>1</v>
      </c>
      <c r="Z134" s="5" t="s">
        <v>1</v>
      </c>
      <c r="AA134" s="5" t="s">
        <v>1</v>
      </c>
      <c r="AB134" s="5" t="s">
        <v>1</v>
      </c>
      <c r="AC134" s="5" t="s">
        <v>1</v>
      </c>
      <c r="AD134" s="5" t="s">
        <v>1</v>
      </c>
      <c r="AE134" s="5" t="s">
        <v>1</v>
      </c>
      <c r="AF134" s="5" t="s">
        <v>1</v>
      </c>
      <c r="AG134" s="5" t="s">
        <v>1</v>
      </c>
      <c r="AH134" s="5" t="s">
        <v>1</v>
      </c>
      <c r="AI134" s="5" t="s">
        <v>1</v>
      </c>
      <c r="AJ134" s="5" t="s">
        <v>1</v>
      </c>
      <c r="AK134" s="4" t="s">
        <v>0</v>
      </c>
      <c r="AL134" s="3" t="s">
        <v>0</v>
      </c>
      <c r="AM134" s="4" t="s">
        <v>0</v>
      </c>
      <c r="AN134" s="3" t="s">
        <v>0</v>
      </c>
      <c r="AO134" s="4" t="s">
        <v>0</v>
      </c>
      <c r="AP134" s="3" t="str">
        <f t="shared" si="30"/>
        <v>-</v>
      </c>
      <c r="AQ134" s="6" t="s">
        <v>0</v>
      </c>
      <c r="AR134" s="3" t="str">
        <f t="shared" si="31"/>
        <v>-</v>
      </c>
      <c r="AS134" s="6" t="s">
        <v>0</v>
      </c>
      <c r="AT134" s="3" t="str">
        <f t="shared" si="32"/>
        <v>-</v>
      </c>
      <c r="AU134" s="6" t="s">
        <v>0</v>
      </c>
      <c r="AV134" s="3" t="str">
        <f t="shared" si="33"/>
        <v>-</v>
      </c>
      <c r="AW134" s="6" t="s">
        <v>0</v>
      </c>
      <c r="AX134" s="3" t="str">
        <f t="shared" si="34"/>
        <v>-</v>
      </c>
      <c r="AY134" s="6" t="s">
        <v>0</v>
      </c>
      <c r="AZ134" s="3" t="str">
        <f t="shared" si="35"/>
        <v>-</v>
      </c>
      <c r="BA134" s="6" t="s">
        <v>0</v>
      </c>
      <c r="BB134" s="3" t="str">
        <f t="shared" si="36"/>
        <v>-</v>
      </c>
      <c r="BC134" s="6" t="s">
        <v>0</v>
      </c>
      <c r="BD134" s="3" t="str">
        <f t="shared" si="37"/>
        <v>-</v>
      </c>
      <c r="BE134" s="6" t="s">
        <v>0</v>
      </c>
      <c r="BF134" s="3" t="str">
        <f t="shared" si="38"/>
        <v>-</v>
      </c>
      <c r="BG134" s="6" t="s">
        <v>0</v>
      </c>
      <c r="BH134" s="3" t="str">
        <f t="shared" si="39"/>
        <v>-</v>
      </c>
    </row>
    <row r="135" spans="1:60" x14ac:dyDescent="0.15">
      <c r="A135" s="2">
        <v>1395</v>
      </c>
      <c r="B135" s="1" t="s">
        <v>39</v>
      </c>
      <c r="C135" s="4">
        <v>8348</v>
      </c>
      <c r="D135" s="5">
        <v>0.1</v>
      </c>
      <c r="E135" s="4">
        <v>8794</v>
      </c>
      <c r="F135" s="5">
        <v>0.1</v>
      </c>
      <c r="G135" s="4">
        <v>8948</v>
      </c>
      <c r="H135" s="5">
        <v>0.1</v>
      </c>
      <c r="I135" s="4">
        <v>9450</v>
      </c>
      <c r="J135" s="5">
        <v>0.1</v>
      </c>
      <c r="K135" s="4">
        <v>8864</v>
      </c>
      <c r="L135" s="5">
        <v>0.1</v>
      </c>
      <c r="M135" s="4">
        <v>11268</v>
      </c>
      <c r="N135" s="5">
        <v>0.1</v>
      </c>
      <c r="O135" s="4">
        <v>16966</v>
      </c>
      <c r="P135" s="5">
        <v>0.2</v>
      </c>
      <c r="Q135" s="4">
        <v>20012</v>
      </c>
      <c r="R135" s="5">
        <v>0.3</v>
      </c>
      <c r="S135" s="4">
        <v>21915</v>
      </c>
      <c r="T135" s="5">
        <v>0.3</v>
      </c>
      <c r="U135" s="4">
        <v>19220</v>
      </c>
      <c r="V135" s="5">
        <v>0.3</v>
      </c>
      <c r="W135" s="4">
        <v>21937</v>
      </c>
      <c r="X135" s="5">
        <v>0.3</v>
      </c>
      <c r="Y135" s="4">
        <v>21324</v>
      </c>
      <c r="Z135" s="5">
        <v>0.3</v>
      </c>
      <c r="AA135" s="4">
        <v>19599</v>
      </c>
      <c r="AB135" s="5">
        <v>0.3</v>
      </c>
      <c r="AC135" s="4">
        <v>18111</v>
      </c>
      <c r="AD135" s="5">
        <v>0.2</v>
      </c>
      <c r="AE135" s="4">
        <v>16948</v>
      </c>
      <c r="AF135" s="5">
        <v>0.2</v>
      </c>
      <c r="AG135" s="5" t="s">
        <v>1</v>
      </c>
      <c r="AH135" s="5" t="s">
        <v>1</v>
      </c>
      <c r="AI135" s="5" t="s">
        <v>1</v>
      </c>
      <c r="AJ135" s="5" t="s">
        <v>1</v>
      </c>
      <c r="AK135" s="4" t="s">
        <v>0</v>
      </c>
      <c r="AL135" s="3" t="s">
        <v>0</v>
      </c>
      <c r="AM135" s="4" t="s">
        <v>0</v>
      </c>
      <c r="AN135" s="3" t="s">
        <v>0</v>
      </c>
      <c r="AO135" s="4" t="s">
        <v>0</v>
      </c>
      <c r="AP135" s="3" t="str">
        <f t="shared" si="30"/>
        <v>-</v>
      </c>
      <c r="AQ135" s="6" t="s">
        <v>0</v>
      </c>
      <c r="AR135" s="3" t="str">
        <f t="shared" si="31"/>
        <v>-</v>
      </c>
      <c r="AS135" s="6" t="s">
        <v>0</v>
      </c>
      <c r="AT135" s="3" t="str">
        <f t="shared" si="32"/>
        <v>-</v>
      </c>
      <c r="AU135" s="6" t="s">
        <v>0</v>
      </c>
      <c r="AV135" s="3" t="str">
        <f t="shared" si="33"/>
        <v>-</v>
      </c>
      <c r="AW135" s="6" t="s">
        <v>0</v>
      </c>
      <c r="AX135" s="3" t="str">
        <f t="shared" si="34"/>
        <v>-</v>
      </c>
      <c r="AY135" s="6" t="s">
        <v>0</v>
      </c>
      <c r="AZ135" s="3" t="str">
        <f t="shared" si="35"/>
        <v>-</v>
      </c>
      <c r="BA135" s="6" t="s">
        <v>0</v>
      </c>
      <c r="BB135" s="3" t="str">
        <f t="shared" si="36"/>
        <v>-</v>
      </c>
      <c r="BC135" s="6" t="s">
        <v>0</v>
      </c>
      <c r="BD135" s="3" t="str">
        <f t="shared" si="37"/>
        <v>-</v>
      </c>
      <c r="BE135" s="6" t="s">
        <v>0</v>
      </c>
      <c r="BF135" s="3" t="str">
        <f t="shared" si="38"/>
        <v>-</v>
      </c>
      <c r="BG135" s="6" t="s">
        <v>0</v>
      </c>
      <c r="BH135" s="3" t="str">
        <f t="shared" si="39"/>
        <v>-</v>
      </c>
    </row>
    <row r="136" spans="1:60" x14ac:dyDescent="0.15">
      <c r="A136" s="2">
        <v>1401</v>
      </c>
      <c r="B136" s="1" t="s" vm="15">
        <v>38</v>
      </c>
      <c r="C136" s="4">
        <v>5836</v>
      </c>
      <c r="D136" s="5">
        <v>0.1</v>
      </c>
      <c r="E136" s="4">
        <v>6057</v>
      </c>
      <c r="F136" s="5">
        <v>0.1</v>
      </c>
      <c r="G136" s="4">
        <v>6306</v>
      </c>
      <c r="H136" s="5">
        <v>0.1</v>
      </c>
      <c r="I136" s="4">
        <v>6937</v>
      </c>
      <c r="J136" s="5">
        <v>0.1</v>
      </c>
      <c r="K136" s="4">
        <v>10233</v>
      </c>
      <c r="L136" s="5">
        <v>0.1</v>
      </c>
      <c r="M136" s="4">
        <v>14805</v>
      </c>
      <c r="N136" s="5">
        <v>0.2</v>
      </c>
      <c r="O136" s="4">
        <v>16479</v>
      </c>
      <c r="P136" s="5">
        <v>0.2</v>
      </c>
      <c r="Q136" s="4">
        <v>13324</v>
      </c>
      <c r="R136" s="5">
        <v>0.2</v>
      </c>
      <c r="S136" s="4">
        <v>11608</v>
      </c>
      <c r="T136" s="5">
        <v>0.2</v>
      </c>
      <c r="U136" s="4">
        <v>10540</v>
      </c>
      <c r="V136" s="5">
        <v>0.1</v>
      </c>
      <c r="W136" s="4">
        <v>9705</v>
      </c>
      <c r="X136" s="5">
        <v>0.1</v>
      </c>
      <c r="Y136" s="4">
        <v>9293</v>
      </c>
      <c r="Z136" s="5">
        <v>0.1</v>
      </c>
      <c r="AA136" s="4">
        <v>8963</v>
      </c>
      <c r="AB136" s="5">
        <v>0.1</v>
      </c>
      <c r="AC136" s="4">
        <v>8938</v>
      </c>
      <c r="AD136" s="5">
        <v>0.1</v>
      </c>
      <c r="AE136" s="4">
        <v>9343</v>
      </c>
      <c r="AF136" s="5">
        <v>0.1</v>
      </c>
      <c r="AG136" s="4">
        <v>9452</v>
      </c>
      <c r="AH136" s="5">
        <v>0.1</v>
      </c>
      <c r="AI136" s="4">
        <v>9589</v>
      </c>
      <c r="AJ136" s="5">
        <v>0.1</v>
      </c>
      <c r="AK136" s="4">
        <v>9857.92</v>
      </c>
      <c r="AL136" s="3">
        <v>0.12252060476666266</v>
      </c>
      <c r="AM136" s="4">
        <v>10075.17</v>
      </c>
      <c r="AN136" s="3">
        <v>0.12366864890561566</v>
      </c>
      <c r="AO136" s="4">
        <v>9853.08</v>
      </c>
      <c r="AP136" s="3">
        <f t="shared" si="30"/>
        <v>0.11949780705754298</v>
      </c>
      <c r="AQ136" s="4">
        <v>9428.2999999999993</v>
      </c>
      <c r="AR136" s="3">
        <f t="shared" si="31"/>
        <v>0.11312832059432745</v>
      </c>
      <c r="AS136" s="4">
        <v>9039.0499999999993</v>
      </c>
      <c r="AT136" s="3">
        <f t="shared" si="32"/>
        <v>0.107650035687106</v>
      </c>
      <c r="AU136" s="4">
        <v>8890.5499999999993</v>
      </c>
      <c r="AV136" s="3">
        <f t="shared" si="33"/>
        <v>0.1051044426533882</v>
      </c>
      <c r="AW136" s="4">
        <v>9202.9699999999993</v>
      </c>
      <c r="AX136" s="3">
        <f t="shared" si="34"/>
        <v>0.10793525115588863</v>
      </c>
      <c r="AY136" s="4">
        <v>9660.33</v>
      </c>
      <c r="AZ136" s="3">
        <f t="shared" si="35"/>
        <v>0.11244967515067061</v>
      </c>
      <c r="BA136" s="4">
        <v>9504.7000000000007</v>
      </c>
      <c r="BB136" s="3">
        <f t="shared" si="36"/>
        <v>0.10982017423734103</v>
      </c>
      <c r="BC136" s="4">
        <v>10320.68</v>
      </c>
      <c r="BD136" s="3">
        <f t="shared" si="37"/>
        <v>0.11747712590655665</v>
      </c>
      <c r="BE136" s="4">
        <v>10359.5</v>
      </c>
      <c r="BF136" s="3">
        <f t="shared" si="38"/>
        <v>0.11628066906978268</v>
      </c>
      <c r="BG136" s="4">
        <v>12224</v>
      </c>
      <c r="BH136" s="3">
        <f t="shared" si="39"/>
        <v>0.13573176578759932</v>
      </c>
    </row>
    <row r="137" spans="1:60" x14ac:dyDescent="0.15">
      <c r="A137" s="2">
        <v>1413</v>
      </c>
      <c r="B137" s="1" t="s">
        <v>37</v>
      </c>
      <c r="C137" s="5">
        <v>982</v>
      </c>
      <c r="D137" s="5">
        <v>0</v>
      </c>
      <c r="E137" s="5">
        <v>990</v>
      </c>
      <c r="F137" s="5">
        <v>0</v>
      </c>
      <c r="G137" s="5">
        <v>993</v>
      </c>
      <c r="H137" s="5">
        <v>0</v>
      </c>
      <c r="I137" s="5" t="s">
        <v>1</v>
      </c>
      <c r="J137" s="5" t="s">
        <v>1</v>
      </c>
      <c r="K137" s="5" t="s">
        <v>1</v>
      </c>
      <c r="L137" s="5" t="s">
        <v>1</v>
      </c>
      <c r="M137" s="5" t="s">
        <v>1</v>
      </c>
      <c r="N137" s="5" t="s">
        <v>1</v>
      </c>
      <c r="O137" s="5" t="s">
        <v>1</v>
      </c>
      <c r="P137" s="5" t="s">
        <v>1</v>
      </c>
      <c r="Q137" s="5" t="s">
        <v>1</v>
      </c>
      <c r="R137" s="5" t="s">
        <v>1</v>
      </c>
      <c r="S137" s="5" t="s">
        <v>1</v>
      </c>
      <c r="T137" s="5" t="s">
        <v>1</v>
      </c>
      <c r="U137" s="5" t="s">
        <v>1</v>
      </c>
      <c r="V137" s="5" t="s">
        <v>1</v>
      </c>
      <c r="W137" s="5" t="s">
        <v>1</v>
      </c>
      <c r="X137" s="5" t="s">
        <v>1</v>
      </c>
      <c r="Y137" s="5" t="s">
        <v>1</v>
      </c>
      <c r="Z137" s="5" t="s">
        <v>1</v>
      </c>
      <c r="AA137" s="5" t="s">
        <v>1</v>
      </c>
      <c r="AB137" s="5" t="s">
        <v>1</v>
      </c>
      <c r="AC137" s="5" t="s">
        <v>1</v>
      </c>
      <c r="AD137" s="5" t="s">
        <v>1</v>
      </c>
      <c r="AE137" s="5" t="s">
        <v>1</v>
      </c>
      <c r="AF137" s="5" t="s">
        <v>1</v>
      </c>
      <c r="AG137" s="5" t="s">
        <v>1</v>
      </c>
      <c r="AH137" s="5" t="s">
        <v>1</v>
      </c>
      <c r="AI137" s="5" t="s">
        <v>1</v>
      </c>
      <c r="AJ137" s="5" t="s">
        <v>1</v>
      </c>
      <c r="AK137" s="4" t="s">
        <v>0</v>
      </c>
      <c r="AL137" s="3" t="s">
        <v>0</v>
      </c>
      <c r="AM137" s="4" t="s">
        <v>0</v>
      </c>
      <c r="AN137" s="3" t="s">
        <v>0</v>
      </c>
      <c r="AO137" s="4" t="s">
        <v>0</v>
      </c>
      <c r="AP137" s="3" t="str">
        <f t="shared" si="30"/>
        <v>-</v>
      </c>
      <c r="AQ137" s="6" t="s">
        <v>0</v>
      </c>
      <c r="AR137" s="3" t="str">
        <f t="shared" si="31"/>
        <v>-</v>
      </c>
      <c r="AS137" s="6" t="s">
        <v>0</v>
      </c>
      <c r="AT137" s="3" t="str">
        <f t="shared" si="32"/>
        <v>-</v>
      </c>
      <c r="AU137" s="6" t="s">
        <v>0</v>
      </c>
      <c r="AV137" s="3" t="str">
        <f t="shared" si="33"/>
        <v>-</v>
      </c>
      <c r="AW137" s="6" t="s">
        <v>0</v>
      </c>
      <c r="AX137" s="3" t="str">
        <f t="shared" si="34"/>
        <v>-</v>
      </c>
      <c r="AY137" s="6" t="s">
        <v>0</v>
      </c>
      <c r="AZ137" s="3" t="str">
        <f t="shared" si="35"/>
        <v>-</v>
      </c>
      <c r="BA137" s="6" t="s">
        <v>0</v>
      </c>
      <c r="BB137" s="3" t="str">
        <f t="shared" si="36"/>
        <v>-</v>
      </c>
      <c r="BC137" s="6" t="s">
        <v>0</v>
      </c>
      <c r="BD137" s="3" t="str">
        <f t="shared" si="37"/>
        <v>-</v>
      </c>
      <c r="BE137" s="6" t="s">
        <v>0</v>
      </c>
      <c r="BF137" s="3" t="str">
        <f t="shared" si="38"/>
        <v>-</v>
      </c>
      <c r="BG137" s="6" t="s">
        <v>0</v>
      </c>
      <c r="BH137" s="3" t="str">
        <f t="shared" si="39"/>
        <v>-</v>
      </c>
    </row>
    <row r="138" spans="1:60" x14ac:dyDescent="0.15">
      <c r="A138" s="2">
        <v>1420</v>
      </c>
      <c r="B138" s="1" t="s">
        <v>36</v>
      </c>
      <c r="C138" s="4">
        <v>2975</v>
      </c>
      <c r="D138" s="5">
        <v>0</v>
      </c>
      <c r="E138" s="4">
        <v>3133</v>
      </c>
      <c r="F138" s="5">
        <v>0</v>
      </c>
      <c r="G138" s="5" t="s">
        <v>1</v>
      </c>
      <c r="H138" s="5" t="s">
        <v>1</v>
      </c>
      <c r="I138" s="5" t="s">
        <v>1</v>
      </c>
      <c r="J138" s="5" t="s">
        <v>1</v>
      </c>
      <c r="K138" s="5" t="s">
        <v>1</v>
      </c>
      <c r="L138" s="5" t="s">
        <v>1</v>
      </c>
      <c r="M138" s="5" t="s">
        <v>1</v>
      </c>
      <c r="N138" s="5" t="s">
        <v>1</v>
      </c>
      <c r="O138" s="5" t="s">
        <v>1</v>
      </c>
      <c r="P138" s="5" t="s">
        <v>1</v>
      </c>
      <c r="Q138" s="5" t="s">
        <v>1</v>
      </c>
      <c r="R138" s="5" t="s">
        <v>1</v>
      </c>
      <c r="S138" s="5" t="s">
        <v>1</v>
      </c>
      <c r="T138" s="5" t="s">
        <v>1</v>
      </c>
      <c r="U138" s="5" t="s">
        <v>1</v>
      </c>
      <c r="V138" s="5" t="s">
        <v>1</v>
      </c>
      <c r="W138" s="5" t="s">
        <v>1</v>
      </c>
      <c r="X138" s="5" t="s">
        <v>1</v>
      </c>
      <c r="Y138" s="5" t="s">
        <v>1</v>
      </c>
      <c r="Z138" s="5" t="s">
        <v>1</v>
      </c>
      <c r="AA138" s="5" t="s">
        <v>1</v>
      </c>
      <c r="AB138" s="5" t="s">
        <v>1</v>
      </c>
      <c r="AC138" s="5" t="s">
        <v>1</v>
      </c>
      <c r="AD138" s="5" t="s">
        <v>1</v>
      </c>
      <c r="AE138" s="5" t="s">
        <v>1</v>
      </c>
      <c r="AF138" s="5" t="s">
        <v>1</v>
      </c>
      <c r="AG138" s="5" t="s">
        <v>1</v>
      </c>
      <c r="AH138" s="5" t="s">
        <v>1</v>
      </c>
      <c r="AI138" s="5" t="s">
        <v>1</v>
      </c>
      <c r="AJ138" s="5" t="s">
        <v>1</v>
      </c>
      <c r="AK138" s="4" t="s">
        <v>0</v>
      </c>
      <c r="AL138" s="3" t="s">
        <v>0</v>
      </c>
      <c r="AM138" s="4" t="s">
        <v>0</v>
      </c>
      <c r="AN138" s="3" t="s">
        <v>0</v>
      </c>
      <c r="AO138" s="4" t="s">
        <v>0</v>
      </c>
      <c r="AP138" s="3" t="str">
        <f t="shared" si="30"/>
        <v>-</v>
      </c>
      <c r="AQ138" s="6" t="s">
        <v>0</v>
      </c>
      <c r="AR138" s="3" t="str">
        <f t="shared" si="31"/>
        <v>-</v>
      </c>
      <c r="AS138" s="6" t="s">
        <v>0</v>
      </c>
      <c r="AT138" s="3" t="str">
        <f t="shared" si="32"/>
        <v>-</v>
      </c>
      <c r="AU138" s="6" t="s">
        <v>0</v>
      </c>
      <c r="AV138" s="3" t="str">
        <f t="shared" si="33"/>
        <v>-</v>
      </c>
      <c r="AW138" s="6" t="s">
        <v>0</v>
      </c>
      <c r="AX138" s="3" t="str">
        <f t="shared" si="34"/>
        <v>-</v>
      </c>
      <c r="AY138" s="6" t="s">
        <v>0</v>
      </c>
      <c r="AZ138" s="3" t="str">
        <f t="shared" si="35"/>
        <v>-</v>
      </c>
      <c r="BA138" s="6" t="s">
        <v>0</v>
      </c>
      <c r="BB138" s="3" t="str">
        <f t="shared" si="36"/>
        <v>-</v>
      </c>
      <c r="BC138" s="6" t="s">
        <v>0</v>
      </c>
      <c r="BD138" s="3" t="str">
        <f t="shared" si="37"/>
        <v>-</v>
      </c>
      <c r="BE138" s="6" t="s">
        <v>0</v>
      </c>
      <c r="BF138" s="3" t="str">
        <f t="shared" si="38"/>
        <v>-</v>
      </c>
      <c r="BG138" s="6" t="s">
        <v>0</v>
      </c>
      <c r="BH138" s="3" t="str">
        <f t="shared" si="39"/>
        <v>-</v>
      </c>
    </row>
    <row r="139" spans="1:60" x14ac:dyDescent="0.15">
      <c r="A139" s="2">
        <v>1423</v>
      </c>
      <c r="B139" s="1" t="s">
        <v>35</v>
      </c>
      <c r="C139" s="4">
        <v>3168</v>
      </c>
      <c r="D139" s="5">
        <v>0</v>
      </c>
      <c r="E139" s="4">
        <v>3802</v>
      </c>
      <c r="F139" s="5">
        <v>0.1</v>
      </c>
      <c r="G139" s="4">
        <v>4980</v>
      </c>
      <c r="H139" s="5">
        <v>0.1</v>
      </c>
      <c r="I139" s="4">
        <v>5749</v>
      </c>
      <c r="J139" s="5">
        <v>0.1</v>
      </c>
      <c r="K139" s="4">
        <v>6714</v>
      </c>
      <c r="L139" s="5">
        <v>0.1</v>
      </c>
      <c r="M139" s="4">
        <v>6423</v>
      </c>
      <c r="N139" s="5">
        <v>0.1</v>
      </c>
      <c r="O139" s="4">
        <v>5429</v>
      </c>
      <c r="P139" s="5">
        <v>0.1</v>
      </c>
      <c r="Q139" s="4">
        <v>4949</v>
      </c>
      <c r="R139" s="5">
        <v>0.1</v>
      </c>
      <c r="S139" s="4">
        <v>4606</v>
      </c>
      <c r="T139" s="5">
        <v>0.1</v>
      </c>
      <c r="U139" s="4">
        <v>4218</v>
      </c>
      <c r="V139" s="5">
        <v>0.1</v>
      </c>
      <c r="W139" s="4">
        <v>4712</v>
      </c>
      <c r="X139" s="5">
        <v>0.1</v>
      </c>
      <c r="Y139" s="4">
        <v>4776</v>
      </c>
      <c r="Z139" s="5">
        <v>0.1</v>
      </c>
      <c r="AA139" s="4">
        <v>4876</v>
      </c>
      <c r="AB139" s="5">
        <v>0.1</v>
      </c>
      <c r="AC139" s="4">
        <v>4839</v>
      </c>
      <c r="AD139" s="5">
        <v>0.1</v>
      </c>
      <c r="AE139" s="4">
        <v>3902</v>
      </c>
      <c r="AF139" s="5">
        <v>0.1</v>
      </c>
      <c r="AG139" s="4">
        <v>3542</v>
      </c>
      <c r="AH139" s="5">
        <v>0.1</v>
      </c>
      <c r="AI139" s="4">
        <v>3342</v>
      </c>
      <c r="AJ139" s="5">
        <v>0</v>
      </c>
      <c r="AK139" s="4">
        <v>3490.17</v>
      </c>
      <c r="AL139" s="3">
        <v>4.3378089813922507E-2</v>
      </c>
      <c r="AM139" s="4">
        <v>3654.18</v>
      </c>
      <c r="AN139" s="3">
        <v>4.4853585940279182E-2</v>
      </c>
      <c r="AO139" s="4" t="s">
        <v>0</v>
      </c>
      <c r="AP139" s="3" t="str">
        <f t="shared" si="30"/>
        <v>-</v>
      </c>
      <c r="AQ139" s="6" t="s">
        <v>0</v>
      </c>
      <c r="AR139" s="3" t="str">
        <f t="shared" si="31"/>
        <v>-</v>
      </c>
      <c r="AS139" s="6" t="s">
        <v>0</v>
      </c>
      <c r="AT139" s="3" t="str">
        <f t="shared" si="32"/>
        <v>-</v>
      </c>
      <c r="AU139" s="6" t="s">
        <v>0</v>
      </c>
      <c r="AV139" s="3" t="str">
        <f t="shared" si="33"/>
        <v>-</v>
      </c>
      <c r="AW139" s="6" t="s">
        <v>0</v>
      </c>
      <c r="AX139" s="3" t="str">
        <f t="shared" si="34"/>
        <v>-</v>
      </c>
      <c r="AY139" s="6" t="s">
        <v>0</v>
      </c>
      <c r="AZ139" s="3" t="str">
        <f t="shared" si="35"/>
        <v>-</v>
      </c>
      <c r="BA139" s="6" t="s">
        <v>0</v>
      </c>
      <c r="BB139" s="3" t="str">
        <f t="shared" si="36"/>
        <v>-</v>
      </c>
      <c r="BC139" s="6" t="s">
        <v>0</v>
      </c>
      <c r="BD139" s="3" t="str">
        <f t="shared" si="37"/>
        <v>-</v>
      </c>
      <c r="BE139" s="6" t="s">
        <v>0</v>
      </c>
      <c r="BF139" s="3" t="str">
        <f t="shared" si="38"/>
        <v>-</v>
      </c>
      <c r="BG139" s="6" t="s">
        <v>0</v>
      </c>
      <c r="BH139" s="3" t="str">
        <f t="shared" si="39"/>
        <v>-</v>
      </c>
    </row>
    <row r="140" spans="1:60" x14ac:dyDescent="0.15">
      <c r="A140" s="2">
        <v>1442</v>
      </c>
      <c r="B140" s="1" t="s">
        <v>34</v>
      </c>
      <c r="C140" s="5">
        <v>183</v>
      </c>
      <c r="D140" s="5">
        <v>0</v>
      </c>
      <c r="E140" s="5">
        <v>223</v>
      </c>
      <c r="F140" s="5">
        <v>0</v>
      </c>
      <c r="G140" s="5">
        <v>244</v>
      </c>
      <c r="H140" s="5">
        <v>0</v>
      </c>
      <c r="I140" s="5">
        <v>294</v>
      </c>
      <c r="J140" s="5">
        <v>0</v>
      </c>
      <c r="K140" s="5">
        <v>287</v>
      </c>
      <c r="L140" s="5">
        <v>0</v>
      </c>
      <c r="M140" s="5">
        <v>306</v>
      </c>
      <c r="N140" s="5">
        <v>0</v>
      </c>
      <c r="O140" s="5">
        <v>333</v>
      </c>
      <c r="P140" s="5">
        <v>0</v>
      </c>
      <c r="Q140" s="5">
        <v>487</v>
      </c>
      <c r="R140" s="5">
        <v>0</v>
      </c>
      <c r="S140" s="4">
        <v>1027</v>
      </c>
      <c r="T140" s="5">
        <v>0</v>
      </c>
      <c r="U140" s="5">
        <v>754</v>
      </c>
      <c r="V140" s="5">
        <v>0</v>
      </c>
      <c r="W140" s="4">
        <v>1130</v>
      </c>
      <c r="X140" s="5">
        <v>0</v>
      </c>
      <c r="Y140" s="4">
        <v>1272</v>
      </c>
      <c r="Z140" s="5">
        <v>0</v>
      </c>
      <c r="AA140" s="4">
        <v>1148</v>
      </c>
      <c r="AB140" s="5">
        <v>0</v>
      </c>
      <c r="AC140" s="4">
        <v>2330</v>
      </c>
      <c r="AD140" s="5">
        <v>0</v>
      </c>
      <c r="AE140" s="4">
        <v>2119</v>
      </c>
      <c r="AF140" s="5">
        <v>0</v>
      </c>
      <c r="AG140" s="5" t="s">
        <v>1</v>
      </c>
      <c r="AH140" s="5" t="s">
        <v>1</v>
      </c>
      <c r="AI140" s="5" t="s">
        <v>1</v>
      </c>
      <c r="AJ140" s="5" t="s">
        <v>1</v>
      </c>
      <c r="AK140" s="4" t="s">
        <v>0</v>
      </c>
      <c r="AL140" s="3" t="s">
        <v>0</v>
      </c>
      <c r="AM140" s="4" t="s">
        <v>0</v>
      </c>
      <c r="AN140" s="3" t="s">
        <v>0</v>
      </c>
      <c r="AO140" s="4" t="s">
        <v>0</v>
      </c>
      <c r="AP140" s="3" t="str">
        <f t="shared" si="30"/>
        <v>-</v>
      </c>
      <c r="AQ140" s="6" t="s">
        <v>0</v>
      </c>
      <c r="AR140" s="3" t="str">
        <f t="shared" si="31"/>
        <v>-</v>
      </c>
      <c r="AS140" s="6" t="s">
        <v>0</v>
      </c>
      <c r="AT140" s="3" t="str">
        <f t="shared" si="32"/>
        <v>-</v>
      </c>
      <c r="AU140" s="6" t="s">
        <v>0</v>
      </c>
      <c r="AV140" s="3" t="str">
        <f t="shared" si="33"/>
        <v>-</v>
      </c>
      <c r="AW140" s="6" t="s">
        <v>0</v>
      </c>
      <c r="AX140" s="3" t="str">
        <f t="shared" si="34"/>
        <v>-</v>
      </c>
      <c r="AY140" s="6" t="s">
        <v>0</v>
      </c>
      <c r="AZ140" s="3" t="str">
        <f t="shared" si="35"/>
        <v>-</v>
      </c>
      <c r="BA140" s="6" t="s">
        <v>0</v>
      </c>
      <c r="BB140" s="3" t="str">
        <f t="shared" si="36"/>
        <v>-</v>
      </c>
      <c r="BC140" s="6" t="s">
        <v>0</v>
      </c>
      <c r="BD140" s="3" t="str">
        <f t="shared" si="37"/>
        <v>-</v>
      </c>
      <c r="BE140" s="6" t="s">
        <v>0</v>
      </c>
      <c r="BF140" s="3" t="str">
        <f t="shared" si="38"/>
        <v>-</v>
      </c>
      <c r="BG140" s="6" t="s">
        <v>0</v>
      </c>
      <c r="BH140" s="3" t="str">
        <f t="shared" si="39"/>
        <v>-</v>
      </c>
    </row>
    <row r="141" spans="1:60" x14ac:dyDescent="0.15">
      <c r="A141" s="2">
        <v>1448</v>
      </c>
      <c r="B141" s="1" t="s">
        <v>33</v>
      </c>
      <c r="C141" s="4">
        <v>1012</v>
      </c>
      <c r="D141" s="5">
        <v>0</v>
      </c>
      <c r="E141" s="4">
        <v>1042</v>
      </c>
      <c r="F141" s="5">
        <v>0</v>
      </c>
      <c r="G141" s="4">
        <v>1002</v>
      </c>
      <c r="H141" s="5">
        <v>0</v>
      </c>
      <c r="I141" s="4">
        <v>1008</v>
      </c>
      <c r="J141" s="5">
        <v>0</v>
      </c>
      <c r="K141" s="4">
        <v>1015</v>
      </c>
      <c r="L141" s="5">
        <v>0</v>
      </c>
      <c r="M141" s="4">
        <v>1021</v>
      </c>
      <c r="N141" s="5">
        <v>0</v>
      </c>
      <c r="O141" s="4">
        <v>1166</v>
      </c>
      <c r="P141" s="5">
        <v>0</v>
      </c>
      <c r="Q141" s="4">
        <v>1109</v>
      </c>
      <c r="R141" s="5">
        <v>0</v>
      </c>
      <c r="S141" s="4">
        <v>1135</v>
      </c>
      <c r="T141" s="5">
        <v>0</v>
      </c>
      <c r="U141" s="5" t="s">
        <v>1</v>
      </c>
      <c r="V141" s="5" t="s">
        <v>1</v>
      </c>
      <c r="W141" s="5" t="s">
        <v>1</v>
      </c>
      <c r="X141" s="5" t="s">
        <v>1</v>
      </c>
      <c r="Y141" s="5" t="s">
        <v>1</v>
      </c>
      <c r="Z141" s="5" t="s">
        <v>1</v>
      </c>
      <c r="AA141" s="5" t="s">
        <v>1</v>
      </c>
      <c r="AB141" s="5" t="s">
        <v>1</v>
      </c>
      <c r="AC141" s="5" t="s">
        <v>1</v>
      </c>
      <c r="AD141" s="5" t="s">
        <v>1</v>
      </c>
      <c r="AE141" s="5" t="s">
        <v>1</v>
      </c>
      <c r="AF141" s="5" t="s">
        <v>1</v>
      </c>
      <c r="AG141" s="5" t="s">
        <v>1</v>
      </c>
      <c r="AH141" s="5" t="s">
        <v>1</v>
      </c>
      <c r="AI141" s="5" t="s">
        <v>1</v>
      </c>
      <c r="AJ141" s="5" t="s">
        <v>1</v>
      </c>
      <c r="AK141" s="4" t="s">
        <v>0</v>
      </c>
      <c r="AL141" s="3" t="s">
        <v>0</v>
      </c>
      <c r="AM141" s="4" t="s">
        <v>0</v>
      </c>
      <c r="AN141" s="3" t="s">
        <v>0</v>
      </c>
      <c r="AO141" s="4" t="s">
        <v>0</v>
      </c>
      <c r="AP141" s="3" t="str">
        <f t="shared" si="30"/>
        <v>-</v>
      </c>
      <c r="AQ141" s="6" t="s">
        <v>0</v>
      </c>
      <c r="AR141" s="3" t="str">
        <f t="shared" si="31"/>
        <v>-</v>
      </c>
      <c r="AS141" s="6" t="s">
        <v>0</v>
      </c>
      <c r="AT141" s="3" t="str">
        <f t="shared" si="32"/>
        <v>-</v>
      </c>
      <c r="AU141" s="6" t="s">
        <v>0</v>
      </c>
      <c r="AV141" s="3" t="str">
        <f t="shared" si="33"/>
        <v>-</v>
      </c>
      <c r="AW141" s="6" t="s">
        <v>0</v>
      </c>
      <c r="AX141" s="3" t="str">
        <f t="shared" si="34"/>
        <v>-</v>
      </c>
      <c r="AY141" s="6" t="s">
        <v>0</v>
      </c>
      <c r="AZ141" s="3" t="str">
        <f t="shared" si="35"/>
        <v>-</v>
      </c>
      <c r="BA141" s="6" t="s">
        <v>0</v>
      </c>
      <c r="BB141" s="3" t="str">
        <f t="shared" si="36"/>
        <v>-</v>
      </c>
      <c r="BC141" s="6" t="s">
        <v>0</v>
      </c>
      <c r="BD141" s="3" t="str">
        <f t="shared" si="37"/>
        <v>-</v>
      </c>
      <c r="BE141" s="6" t="s">
        <v>0</v>
      </c>
      <c r="BF141" s="3" t="str">
        <f t="shared" si="38"/>
        <v>-</v>
      </c>
      <c r="BG141" s="6" t="s">
        <v>0</v>
      </c>
      <c r="BH141" s="3" t="str">
        <f t="shared" si="39"/>
        <v>-</v>
      </c>
    </row>
    <row r="142" spans="1:60" x14ac:dyDescent="0.15">
      <c r="A142" s="2">
        <v>1454</v>
      </c>
      <c r="B142" s="1" t="s">
        <v>32</v>
      </c>
      <c r="C142" s="4">
        <v>4572</v>
      </c>
      <c r="D142" s="5">
        <v>0.1</v>
      </c>
      <c r="E142" s="4">
        <v>4824</v>
      </c>
      <c r="F142" s="5">
        <v>0.1</v>
      </c>
      <c r="G142" s="4">
        <v>4919</v>
      </c>
      <c r="H142" s="5">
        <v>0.1</v>
      </c>
      <c r="I142" s="4">
        <v>5106</v>
      </c>
      <c r="J142" s="5">
        <v>0.1</v>
      </c>
      <c r="K142" s="4">
        <v>5262</v>
      </c>
      <c r="L142" s="5">
        <v>0.1</v>
      </c>
      <c r="M142" s="4">
        <v>5516</v>
      </c>
      <c r="N142" s="5">
        <v>0.1</v>
      </c>
      <c r="O142" s="4">
        <v>5720</v>
      </c>
      <c r="P142" s="5">
        <v>0.1</v>
      </c>
      <c r="Q142" s="4">
        <v>5695</v>
      </c>
      <c r="R142" s="5">
        <v>0.1</v>
      </c>
      <c r="S142" s="4">
        <v>5731</v>
      </c>
      <c r="T142" s="5">
        <v>0.1</v>
      </c>
      <c r="U142" s="4">
        <v>6923</v>
      </c>
      <c r="V142" s="5">
        <v>0.1</v>
      </c>
      <c r="W142" s="4">
        <v>6938</v>
      </c>
      <c r="X142" s="5">
        <v>0.1</v>
      </c>
      <c r="Y142" s="4">
        <v>7008</v>
      </c>
      <c r="Z142" s="5">
        <v>0.1</v>
      </c>
      <c r="AA142" s="4">
        <v>6966</v>
      </c>
      <c r="AB142" s="5">
        <v>0.1</v>
      </c>
      <c r="AC142" s="5" t="s">
        <v>1</v>
      </c>
      <c r="AD142" s="5" t="s">
        <v>1</v>
      </c>
      <c r="AE142" s="5" t="s">
        <v>1</v>
      </c>
      <c r="AF142" s="5" t="s">
        <v>1</v>
      </c>
      <c r="AG142" s="5" t="s">
        <v>1</v>
      </c>
      <c r="AH142" s="5" t="s">
        <v>1</v>
      </c>
      <c r="AI142" s="5" t="s">
        <v>1</v>
      </c>
      <c r="AJ142" s="5" t="s">
        <v>1</v>
      </c>
      <c r="AK142" s="4" t="s">
        <v>0</v>
      </c>
      <c r="AL142" s="3" t="s">
        <v>0</v>
      </c>
      <c r="AM142" s="4" t="s">
        <v>0</v>
      </c>
      <c r="AN142" s="3" t="s">
        <v>0</v>
      </c>
      <c r="AO142" s="4" t="s">
        <v>0</v>
      </c>
      <c r="AP142" s="3" t="str">
        <f t="shared" si="30"/>
        <v>-</v>
      </c>
      <c r="AQ142" s="6" t="s">
        <v>0</v>
      </c>
      <c r="AR142" s="3" t="str">
        <f t="shared" si="31"/>
        <v>-</v>
      </c>
      <c r="AS142" s="6" t="s">
        <v>0</v>
      </c>
      <c r="AT142" s="3" t="str">
        <f t="shared" si="32"/>
        <v>-</v>
      </c>
      <c r="AU142" s="6" t="s">
        <v>0</v>
      </c>
      <c r="AV142" s="3" t="str">
        <f t="shared" si="33"/>
        <v>-</v>
      </c>
      <c r="AW142" s="6" t="s">
        <v>0</v>
      </c>
      <c r="AX142" s="3" t="str">
        <f t="shared" si="34"/>
        <v>-</v>
      </c>
      <c r="AY142" s="6" t="s">
        <v>0</v>
      </c>
      <c r="AZ142" s="3" t="str">
        <f t="shared" si="35"/>
        <v>-</v>
      </c>
      <c r="BA142" s="6" t="s">
        <v>0</v>
      </c>
      <c r="BB142" s="3" t="str">
        <f t="shared" si="36"/>
        <v>-</v>
      </c>
      <c r="BC142" s="6" t="s">
        <v>0</v>
      </c>
      <c r="BD142" s="3" t="str">
        <f t="shared" si="37"/>
        <v>-</v>
      </c>
      <c r="BE142" s="6" t="s">
        <v>0</v>
      </c>
      <c r="BF142" s="3" t="str">
        <f t="shared" si="38"/>
        <v>-</v>
      </c>
      <c r="BG142" s="6" t="s">
        <v>0</v>
      </c>
      <c r="BH142" s="3" t="str">
        <f t="shared" si="39"/>
        <v>-</v>
      </c>
    </row>
    <row r="143" spans="1:60" x14ac:dyDescent="0.15">
      <c r="A143" s="2">
        <v>1463</v>
      </c>
      <c r="B143" s="1" t="s">
        <v>31</v>
      </c>
      <c r="C143" s="5">
        <v>851</v>
      </c>
      <c r="D143" s="5">
        <v>0</v>
      </c>
      <c r="E143" s="5">
        <v>865</v>
      </c>
      <c r="F143" s="5">
        <v>0</v>
      </c>
      <c r="G143" s="5">
        <v>937</v>
      </c>
      <c r="H143" s="5">
        <v>0</v>
      </c>
      <c r="I143" s="5" t="s">
        <v>1</v>
      </c>
      <c r="J143" s="5" t="s">
        <v>1</v>
      </c>
      <c r="K143" s="5" t="s">
        <v>1</v>
      </c>
      <c r="L143" s="5" t="s">
        <v>1</v>
      </c>
      <c r="M143" s="5" t="s">
        <v>1</v>
      </c>
      <c r="N143" s="5" t="s">
        <v>1</v>
      </c>
      <c r="O143" s="5" t="s">
        <v>1</v>
      </c>
      <c r="P143" s="5" t="s">
        <v>1</v>
      </c>
      <c r="Q143" s="5" t="s">
        <v>1</v>
      </c>
      <c r="R143" s="5" t="s">
        <v>1</v>
      </c>
      <c r="S143" s="5" t="s">
        <v>1</v>
      </c>
      <c r="T143" s="5" t="s">
        <v>1</v>
      </c>
      <c r="U143" s="5" t="s">
        <v>1</v>
      </c>
      <c r="V143" s="5" t="s">
        <v>1</v>
      </c>
      <c r="W143" s="5" t="s">
        <v>1</v>
      </c>
      <c r="X143" s="5" t="s">
        <v>1</v>
      </c>
      <c r="Y143" s="5" t="s">
        <v>1</v>
      </c>
      <c r="Z143" s="5" t="s">
        <v>1</v>
      </c>
      <c r="AA143" s="5" t="s">
        <v>1</v>
      </c>
      <c r="AB143" s="5" t="s">
        <v>1</v>
      </c>
      <c r="AC143" s="5" t="s">
        <v>1</v>
      </c>
      <c r="AD143" s="5" t="s">
        <v>1</v>
      </c>
      <c r="AE143" s="5" t="s">
        <v>1</v>
      </c>
      <c r="AF143" s="5" t="s">
        <v>1</v>
      </c>
      <c r="AG143" s="5" t="s">
        <v>1</v>
      </c>
      <c r="AH143" s="5" t="s">
        <v>1</v>
      </c>
      <c r="AI143" s="5" t="s">
        <v>1</v>
      </c>
      <c r="AJ143" s="5" t="s">
        <v>1</v>
      </c>
      <c r="AK143" s="4" t="s">
        <v>0</v>
      </c>
      <c r="AL143" s="3" t="s">
        <v>0</v>
      </c>
      <c r="AM143" s="4" t="s">
        <v>0</v>
      </c>
      <c r="AN143" s="3" t="s">
        <v>0</v>
      </c>
      <c r="AO143" s="4" t="s">
        <v>0</v>
      </c>
      <c r="AP143" s="3" t="str">
        <f t="shared" ref="AP143:AP174" si="40">IFERROR(AO143*100/AO$15,"-")</f>
        <v>-</v>
      </c>
      <c r="AQ143" s="6" t="s">
        <v>0</v>
      </c>
      <c r="AR143" s="3" t="str">
        <f t="shared" ref="AR143:AR174" si="41">IFERROR(AQ143*100/AQ$15,"-")</f>
        <v>-</v>
      </c>
      <c r="AS143" s="6" t="s">
        <v>0</v>
      </c>
      <c r="AT143" s="3" t="str">
        <f t="shared" ref="AT143:AT174" si="42">IFERROR(AS143*100/AS$15,"-")</f>
        <v>-</v>
      </c>
      <c r="AU143" s="6" t="s">
        <v>0</v>
      </c>
      <c r="AV143" s="3" t="str">
        <f t="shared" ref="AV143:AV174" si="43">IFERROR(AU143*100/AU$15,"-")</f>
        <v>-</v>
      </c>
      <c r="AW143" s="6" t="s">
        <v>0</v>
      </c>
      <c r="AX143" s="3" t="str">
        <f t="shared" ref="AX143:AX174" si="44">IFERROR(AW143*100/AW$15,"-")</f>
        <v>-</v>
      </c>
      <c r="AY143" s="6" t="s">
        <v>0</v>
      </c>
      <c r="AZ143" s="3" t="str">
        <f t="shared" ref="AZ143:AZ174" si="45">IFERROR(AY143*100/AY$15,"-")</f>
        <v>-</v>
      </c>
      <c r="BA143" s="6" t="s">
        <v>0</v>
      </c>
      <c r="BB143" s="3" t="str">
        <f t="shared" ref="BB143:BB174" si="46">IFERROR(BA143*100/BA$15,"-")</f>
        <v>-</v>
      </c>
      <c r="BC143" s="6" t="s">
        <v>0</v>
      </c>
      <c r="BD143" s="3" t="str">
        <f t="shared" ref="BD143:BD174" si="47">IFERROR(BC143*100/BC$15,"-")</f>
        <v>-</v>
      </c>
      <c r="BE143" s="6" t="s">
        <v>0</v>
      </c>
      <c r="BF143" s="3" t="str">
        <f t="shared" ref="BF143:BF174" si="48">IFERROR(BE143*100/BE$15,"-")</f>
        <v>-</v>
      </c>
      <c r="BG143" s="6" t="s">
        <v>0</v>
      </c>
      <c r="BH143" s="3" t="str">
        <f t="shared" ref="BH143:BH174" si="49">IFERROR(BG143*100/BG$15,"-")</f>
        <v>-</v>
      </c>
    </row>
    <row r="144" spans="1:60" x14ac:dyDescent="0.15">
      <c r="A144" s="2">
        <v>1479</v>
      </c>
      <c r="B144" s="1" t="s" vm="14">
        <v>30</v>
      </c>
      <c r="C144" s="4">
        <v>47842</v>
      </c>
      <c r="D144" s="5">
        <v>0.7</v>
      </c>
      <c r="E144" s="4">
        <v>56884</v>
      </c>
      <c r="F144" s="5">
        <v>0.8</v>
      </c>
      <c r="G144" s="4">
        <v>75369</v>
      </c>
      <c r="H144" s="5">
        <v>1</v>
      </c>
      <c r="I144" s="4">
        <v>90682</v>
      </c>
      <c r="J144" s="5">
        <v>1.2</v>
      </c>
      <c r="K144" s="4">
        <v>97477</v>
      </c>
      <c r="L144" s="5">
        <v>1.3</v>
      </c>
      <c r="M144" s="4">
        <v>107218</v>
      </c>
      <c r="N144" s="5">
        <v>1.5</v>
      </c>
      <c r="O144" s="4">
        <v>102212</v>
      </c>
      <c r="P144" s="5">
        <v>1.4</v>
      </c>
      <c r="Q144" s="4">
        <v>106925</v>
      </c>
      <c r="R144" s="5">
        <v>1.4</v>
      </c>
      <c r="S144" s="4">
        <v>122071</v>
      </c>
      <c r="T144" s="5">
        <v>1.6</v>
      </c>
      <c r="U144" s="4">
        <v>293799</v>
      </c>
      <c r="V144" s="5">
        <v>4</v>
      </c>
      <c r="W144" s="4">
        <v>284768</v>
      </c>
      <c r="X144" s="5">
        <v>3.8</v>
      </c>
      <c r="Y144" s="4">
        <v>287942</v>
      </c>
      <c r="Z144" s="5">
        <v>3.8</v>
      </c>
      <c r="AA144" s="4">
        <v>304771</v>
      </c>
      <c r="AB144" s="5">
        <v>4</v>
      </c>
      <c r="AC144" s="4">
        <v>286726</v>
      </c>
      <c r="AD144" s="5">
        <v>3.7</v>
      </c>
      <c r="AE144" s="4">
        <v>277755</v>
      </c>
      <c r="AF144" s="5">
        <v>3.6</v>
      </c>
      <c r="AG144" s="4">
        <v>393407</v>
      </c>
      <c r="AH144" s="5">
        <v>5</v>
      </c>
      <c r="AI144" s="4">
        <v>426591</v>
      </c>
      <c r="AJ144" s="5">
        <v>5.4</v>
      </c>
      <c r="AK144" s="4">
        <v>432537.9</v>
      </c>
      <c r="AL144" s="3">
        <v>5.3758607386246036</v>
      </c>
      <c r="AM144" s="4">
        <v>421537.68</v>
      </c>
      <c r="AN144" s="3">
        <v>5.1742050355882592</v>
      </c>
      <c r="AO144" s="4">
        <v>400856.57500000001</v>
      </c>
      <c r="AP144" s="3">
        <f t="shared" si="40"/>
        <v>4.8615744170449755</v>
      </c>
      <c r="AQ144" s="4">
        <v>386194.98816000001</v>
      </c>
      <c r="AR144" s="3">
        <f t="shared" si="41"/>
        <v>4.6338778393227811</v>
      </c>
      <c r="AS144" s="4">
        <v>373477.96941000002</v>
      </c>
      <c r="AT144" s="3">
        <f t="shared" si="42"/>
        <v>4.4479139661064373</v>
      </c>
      <c r="AU144" s="4">
        <v>326220.76422999997</v>
      </c>
      <c r="AV144" s="3">
        <f t="shared" si="43"/>
        <v>3.8565951045049527</v>
      </c>
      <c r="AW144" s="4">
        <v>300055.46591999999</v>
      </c>
      <c r="AX144" s="3">
        <f t="shared" si="44"/>
        <v>3.5191424154128921</v>
      </c>
      <c r="AY144" s="4">
        <v>299241.85593000002</v>
      </c>
      <c r="AZ144" s="3">
        <f t="shared" si="45"/>
        <v>3.4832815743160199</v>
      </c>
      <c r="BA144" s="4">
        <v>307316.56933999999</v>
      </c>
      <c r="BB144" s="3">
        <f t="shared" si="46"/>
        <v>3.5508284523383895</v>
      </c>
      <c r="BC144" s="4">
        <v>314841.20916999999</v>
      </c>
      <c r="BD144" s="3">
        <f t="shared" si="47"/>
        <v>3.5837406421124021</v>
      </c>
      <c r="BE144" s="4">
        <v>296990.57539999997</v>
      </c>
      <c r="BF144" s="3">
        <f t="shared" si="48"/>
        <v>3.3335839388900759</v>
      </c>
      <c r="BG144" s="4">
        <v>334759.80385999999</v>
      </c>
      <c r="BH144" s="3">
        <f t="shared" si="49"/>
        <v>3.7170761855880405</v>
      </c>
    </row>
    <row r="145" spans="1:60" x14ac:dyDescent="0.15">
      <c r="A145" s="2">
        <v>1484</v>
      </c>
      <c r="B145" s="1" t="s">
        <v>29</v>
      </c>
      <c r="C145" s="4">
        <v>289128</v>
      </c>
      <c r="D145" s="5">
        <v>4</v>
      </c>
      <c r="E145" s="5" t="s">
        <v>1</v>
      </c>
      <c r="F145" s="5" t="s">
        <v>1</v>
      </c>
      <c r="G145" s="5" t="s">
        <v>1</v>
      </c>
      <c r="H145" s="5" t="s">
        <v>1</v>
      </c>
      <c r="I145" s="5" t="s">
        <v>1</v>
      </c>
      <c r="J145" s="5" t="s">
        <v>1</v>
      </c>
      <c r="K145" s="5" t="s">
        <v>1</v>
      </c>
      <c r="L145" s="5" t="s">
        <v>1</v>
      </c>
      <c r="M145" s="5" t="s">
        <v>1</v>
      </c>
      <c r="N145" s="5" t="s">
        <v>1</v>
      </c>
      <c r="O145" s="5" t="s">
        <v>1</v>
      </c>
      <c r="P145" s="5" t="s">
        <v>1</v>
      </c>
      <c r="Q145" s="5" t="s">
        <v>1</v>
      </c>
      <c r="R145" s="5" t="s">
        <v>1</v>
      </c>
      <c r="S145" s="5" t="s">
        <v>1</v>
      </c>
      <c r="T145" s="5" t="s">
        <v>1</v>
      </c>
      <c r="U145" s="5" t="s">
        <v>1</v>
      </c>
      <c r="V145" s="5" t="s">
        <v>1</v>
      </c>
      <c r="W145" s="5" t="s">
        <v>1</v>
      </c>
      <c r="X145" s="5" t="s">
        <v>1</v>
      </c>
      <c r="Y145" s="5" t="s">
        <v>1</v>
      </c>
      <c r="Z145" s="5" t="s">
        <v>1</v>
      </c>
      <c r="AA145" s="5" t="s">
        <v>1</v>
      </c>
      <c r="AB145" s="5" t="s">
        <v>1</v>
      </c>
      <c r="AC145" s="5" t="s">
        <v>1</v>
      </c>
      <c r="AD145" s="5" t="s">
        <v>1</v>
      </c>
      <c r="AE145" s="5" t="s">
        <v>1</v>
      </c>
      <c r="AF145" s="5" t="s">
        <v>1</v>
      </c>
      <c r="AG145" s="5" t="s">
        <v>1</v>
      </c>
      <c r="AH145" s="5" t="s">
        <v>1</v>
      </c>
      <c r="AI145" s="5" t="s">
        <v>1</v>
      </c>
      <c r="AJ145" s="5" t="s">
        <v>1</v>
      </c>
      <c r="AK145" s="4" t="s">
        <v>0</v>
      </c>
      <c r="AL145" s="3" t="s">
        <v>0</v>
      </c>
      <c r="AM145" s="4" t="s">
        <v>0</v>
      </c>
      <c r="AN145" s="3" t="s">
        <v>0</v>
      </c>
      <c r="AO145" s="4" t="s">
        <v>0</v>
      </c>
      <c r="AP145" s="3" t="str">
        <f t="shared" si="40"/>
        <v>-</v>
      </c>
      <c r="AQ145" s="6" t="s">
        <v>0</v>
      </c>
      <c r="AR145" s="3" t="str">
        <f t="shared" si="41"/>
        <v>-</v>
      </c>
      <c r="AS145" s="6" t="s">
        <v>0</v>
      </c>
      <c r="AT145" s="3" t="str">
        <f t="shared" si="42"/>
        <v>-</v>
      </c>
      <c r="AU145" s="6" t="s">
        <v>0</v>
      </c>
      <c r="AV145" s="3" t="str">
        <f t="shared" si="43"/>
        <v>-</v>
      </c>
      <c r="AW145" s="6" t="s">
        <v>0</v>
      </c>
      <c r="AX145" s="3" t="str">
        <f t="shared" si="44"/>
        <v>-</v>
      </c>
      <c r="AY145" s="6" t="s">
        <v>0</v>
      </c>
      <c r="AZ145" s="3" t="str">
        <f t="shared" si="45"/>
        <v>-</v>
      </c>
      <c r="BA145" s="6" t="s">
        <v>0</v>
      </c>
      <c r="BB145" s="3" t="str">
        <f t="shared" si="46"/>
        <v>-</v>
      </c>
      <c r="BC145" s="6" t="s">
        <v>0</v>
      </c>
      <c r="BD145" s="3" t="str">
        <f t="shared" si="47"/>
        <v>-</v>
      </c>
      <c r="BE145" s="6" t="s">
        <v>0</v>
      </c>
      <c r="BF145" s="3" t="str">
        <f t="shared" si="48"/>
        <v>-</v>
      </c>
      <c r="BG145" s="6" t="s">
        <v>0</v>
      </c>
      <c r="BH145" s="3" t="str">
        <f t="shared" si="49"/>
        <v>-</v>
      </c>
    </row>
    <row r="146" spans="1:60" x14ac:dyDescent="0.15">
      <c r="A146" s="2">
        <v>1507</v>
      </c>
      <c r="B146" s="1" t="s" vm="13">
        <v>28</v>
      </c>
      <c r="C146" s="4">
        <v>3647</v>
      </c>
      <c r="D146" s="5">
        <v>0.1</v>
      </c>
      <c r="E146" s="4">
        <v>3832</v>
      </c>
      <c r="F146" s="5">
        <v>0.1</v>
      </c>
      <c r="G146" s="4">
        <v>3855</v>
      </c>
      <c r="H146" s="5">
        <v>0.1</v>
      </c>
      <c r="I146" s="4">
        <v>4013</v>
      </c>
      <c r="J146" s="5">
        <v>0.1</v>
      </c>
      <c r="K146" s="4">
        <v>4219</v>
      </c>
      <c r="L146" s="5">
        <v>0.1</v>
      </c>
      <c r="M146" s="4">
        <v>4836</v>
      </c>
      <c r="N146" s="5">
        <v>0.1</v>
      </c>
      <c r="O146" s="4">
        <v>5035</v>
      </c>
      <c r="P146" s="5">
        <v>0.1</v>
      </c>
      <c r="Q146" s="4">
        <v>5291</v>
      </c>
      <c r="R146" s="5">
        <v>0.1</v>
      </c>
      <c r="S146" s="4">
        <v>6315</v>
      </c>
      <c r="T146" s="5">
        <v>0.1</v>
      </c>
      <c r="U146" s="4">
        <v>6584</v>
      </c>
      <c r="V146" s="5">
        <v>0.1</v>
      </c>
      <c r="W146" s="4">
        <v>6930</v>
      </c>
      <c r="X146" s="5">
        <v>0.1</v>
      </c>
      <c r="Y146" s="4">
        <v>7294</v>
      </c>
      <c r="Z146" s="5">
        <v>0.1</v>
      </c>
      <c r="AA146" s="4">
        <v>7644</v>
      </c>
      <c r="AB146" s="5">
        <v>0.1</v>
      </c>
      <c r="AC146" s="4">
        <v>8520</v>
      </c>
      <c r="AD146" s="5">
        <v>0.1</v>
      </c>
      <c r="AE146" s="4">
        <v>9114</v>
      </c>
      <c r="AF146" s="5">
        <v>0.1</v>
      </c>
      <c r="AG146" s="4">
        <v>9990</v>
      </c>
      <c r="AH146" s="5">
        <v>0.1</v>
      </c>
      <c r="AI146" s="4">
        <v>10953</v>
      </c>
      <c r="AJ146" s="5">
        <v>0.1</v>
      </c>
      <c r="AK146" s="4">
        <v>11248.46</v>
      </c>
      <c r="AL146" s="3">
        <v>0.13980313513333587</v>
      </c>
      <c r="AM146" s="4">
        <v>11513.23</v>
      </c>
      <c r="AN146" s="3">
        <v>0.14132025550334151</v>
      </c>
      <c r="AO146" s="4">
        <v>11888.19722</v>
      </c>
      <c r="AP146" s="3">
        <f t="shared" si="40"/>
        <v>0.14417963699245098</v>
      </c>
      <c r="AQ146" s="4">
        <v>12373.38132</v>
      </c>
      <c r="AR146" s="3">
        <f t="shared" si="41"/>
        <v>0.14846577313034404</v>
      </c>
      <c r="AS146" s="4">
        <v>13427.868270000001</v>
      </c>
      <c r="AT146" s="3">
        <f t="shared" si="42"/>
        <v>0.15991840939780824</v>
      </c>
      <c r="AU146" s="4">
        <v>9753.9139599999999</v>
      </c>
      <c r="AV146" s="3">
        <f t="shared" si="43"/>
        <v>0.11531116640195518</v>
      </c>
      <c r="AW146" s="4">
        <v>8013.5772500000003</v>
      </c>
      <c r="AX146" s="3">
        <f t="shared" si="44"/>
        <v>9.3985688656582106E-2</v>
      </c>
      <c r="AY146" s="4">
        <v>7360.9707500000004</v>
      </c>
      <c r="AZ146" s="3">
        <f t="shared" si="45"/>
        <v>8.5684316129064769E-2</v>
      </c>
      <c r="BA146" s="4">
        <v>7190.3974399999997</v>
      </c>
      <c r="BB146" s="3">
        <f t="shared" si="46"/>
        <v>8.3080023535359426E-2</v>
      </c>
      <c r="BC146" s="4">
        <v>9237.2109700000001</v>
      </c>
      <c r="BD146" s="3">
        <f t="shared" si="47"/>
        <v>0.10514433120183131</v>
      </c>
      <c r="BE146" s="4">
        <v>10341.237649999999</v>
      </c>
      <c r="BF146" s="3">
        <f t="shared" si="48"/>
        <v>0.1160756825089654</v>
      </c>
      <c r="BG146" s="4">
        <v>11049.80307</v>
      </c>
      <c r="BH146" s="3">
        <f t="shared" si="49"/>
        <v>0.1226938221773835</v>
      </c>
    </row>
    <row r="147" spans="1:60" x14ac:dyDescent="0.15">
      <c r="A147" s="2">
        <v>1509</v>
      </c>
      <c r="B147" s="1" t="s" vm="12">
        <v>27</v>
      </c>
      <c r="C147" s="4">
        <v>259128</v>
      </c>
      <c r="D147" s="5">
        <v>3.6</v>
      </c>
      <c r="E147" s="4">
        <v>294167</v>
      </c>
      <c r="F147" s="5">
        <v>4.0999999999999996</v>
      </c>
      <c r="G147" s="4">
        <v>311966</v>
      </c>
      <c r="H147" s="5">
        <v>4.3</v>
      </c>
      <c r="I147" s="4">
        <v>365899</v>
      </c>
      <c r="J147" s="5">
        <v>5</v>
      </c>
      <c r="K147" s="4">
        <v>378500</v>
      </c>
      <c r="L147" s="5">
        <v>5.2</v>
      </c>
      <c r="M147" s="4">
        <v>396741</v>
      </c>
      <c r="N147" s="5">
        <v>5.4</v>
      </c>
      <c r="O147" s="4">
        <v>395603</v>
      </c>
      <c r="P147" s="5">
        <v>5.4</v>
      </c>
      <c r="Q147" s="4">
        <v>385616</v>
      </c>
      <c r="R147" s="5">
        <v>5.2</v>
      </c>
      <c r="S147" s="4">
        <v>371374</v>
      </c>
      <c r="T147" s="5">
        <v>5</v>
      </c>
      <c r="U147" s="4">
        <v>374473</v>
      </c>
      <c r="V147" s="5">
        <v>5</v>
      </c>
      <c r="W147" s="4">
        <v>370180</v>
      </c>
      <c r="X147" s="5">
        <v>5</v>
      </c>
      <c r="Y147" s="4">
        <v>357529</v>
      </c>
      <c r="Z147" s="5">
        <v>4.7</v>
      </c>
      <c r="AA147" s="4">
        <v>351495</v>
      </c>
      <c r="AB147" s="5">
        <v>4.5999999999999996</v>
      </c>
      <c r="AC147" s="4">
        <v>347175</v>
      </c>
      <c r="AD147" s="5">
        <v>4.5</v>
      </c>
      <c r="AE147" s="4">
        <v>334833</v>
      </c>
      <c r="AF147" s="5">
        <v>4.3</v>
      </c>
      <c r="AG147" s="4">
        <v>316004</v>
      </c>
      <c r="AH147" s="5">
        <v>4</v>
      </c>
      <c r="AI147" s="4">
        <v>323503</v>
      </c>
      <c r="AJ147" s="5">
        <v>4.0999999999999996</v>
      </c>
      <c r="AK147" s="4">
        <v>331842.21000000002</v>
      </c>
      <c r="AL147" s="3">
        <v>4.1243495845275548</v>
      </c>
      <c r="AM147" s="4">
        <v>341461.17</v>
      </c>
      <c r="AN147" s="3">
        <v>4.1912981664459004</v>
      </c>
      <c r="AO147" s="4">
        <v>343424.29291000002</v>
      </c>
      <c r="AP147" s="3">
        <f t="shared" si="40"/>
        <v>4.1650377235374432</v>
      </c>
      <c r="AQ147" s="4">
        <v>352572.46097000001</v>
      </c>
      <c r="AR147" s="3">
        <f t="shared" si="41"/>
        <v>4.2304477368502456</v>
      </c>
      <c r="AS147" s="4">
        <v>483680.91431999998</v>
      </c>
      <c r="AT147" s="3">
        <f t="shared" si="42"/>
        <v>5.7603694733097024</v>
      </c>
      <c r="AU147" s="4">
        <v>475158.78055999998</v>
      </c>
      <c r="AV147" s="3">
        <f t="shared" si="43"/>
        <v>5.6173463736914355</v>
      </c>
      <c r="AW147" s="4">
        <v>506719.83581999998</v>
      </c>
      <c r="AX147" s="3">
        <f t="shared" si="44"/>
        <v>5.942965449730071</v>
      </c>
      <c r="AY147" s="4">
        <v>524840.27763000003</v>
      </c>
      <c r="AZ147" s="3">
        <f t="shared" si="45"/>
        <v>6.1093273962153756</v>
      </c>
      <c r="BA147" s="4">
        <v>537987.31177999999</v>
      </c>
      <c r="BB147" s="3">
        <f t="shared" si="46"/>
        <v>6.2160678734897781</v>
      </c>
      <c r="BC147" s="4">
        <v>591254.18165000004</v>
      </c>
      <c r="BD147" s="3">
        <f t="shared" si="47"/>
        <v>6.7300644861070369</v>
      </c>
      <c r="BE147" s="4">
        <v>594850.40836</v>
      </c>
      <c r="BF147" s="3">
        <f t="shared" si="48"/>
        <v>6.6769248979713547</v>
      </c>
      <c r="BG147" s="4">
        <v>639302.00349999999</v>
      </c>
      <c r="BH147" s="3">
        <f t="shared" si="49"/>
        <v>7.0986248205665081</v>
      </c>
    </row>
    <row r="148" spans="1:60" x14ac:dyDescent="0.15">
      <c r="A148" s="2">
        <v>1519</v>
      </c>
      <c r="B148" s="1" t="s">
        <v>26</v>
      </c>
      <c r="C148" s="4">
        <v>59468</v>
      </c>
      <c r="D148" s="5">
        <v>0.8</v>
      </c>
      <c r="E148" s="4">
        <v>46028</v>
      </c>
      <c r="F148" s="5">
        <v>0.6</v>
      </c>
      <c r="G148" s="4">
        <v>40170</v>
      </c>
      <c r="H148" s="5">
        <v>0.6</v>
      </c>
      <c r="I148" s="4">
        <v>41638</v>
      </c>
      <c r="J148" s="5">
        <v>0.6</v>
      </c>
      <c r="K148" s="4">
        <v>52092</v>
      </c>
      <c r="L148" s="5">
        <v>0.7</v>
      </c>
      <c r="M148" s="4">
        <v>64667</v>
      </c>
      <c r="N148" s="5">
        <v>0.9</v>
      </c>
      <c r="O148" s="4">
        <v>82433</v>
      </c>
      <c r="P148" s="5">
        <v>1.1000000000000001</v>
      </c>
      <c r="Q148" s="4">
        <v>81315</v>
      </c>
      <c r="R148" s="5">
        <v>1.1000000000000001</v>
      </c>
      <c r="S148" s="5" t="s">
        <v>1</v>
      </c>
      <c r="T148" s="5" t="s">
        <v>1</v>
      </c>
      <c r="U148" s="5" t="s">
        <v>1</v>
      </c>
      <c r="V148" s="5" t="s">
        <v>1</v>
      </c>
      <c r="W148" s="5" t="s">
        <v>1</v>
      </c>
      <c r="X148" s="5" t="s">
        <v>1</v>
      </c>
      <c r="Y148" s="5" t="s">
        <v>1</v>
      </c>
      <c r="Z148" s="5" t="s">
        <v>1</v>
      </c>
      <c r="AA148" s="5" t="s">
        <v>1</v>
      </c>
      <c r="AB148" s="5" t="s">
        <v>1</v>
      </c>
      <c r="AC148" s="5" t="s">
        <v>1</v>
      </c>
      <c r="AD148" s="5" t="s">
        <v>1</v>
      </c>
      <c r="AE148" s="5" t="s">
        <v>1</v>
      </c>
      <c r="AF148" s="5" t="s">
        <v>1</v>
      </c>
      <c r="AG148" s="5" t="s">
        <v>1</v>
      </c>
      <c r="AH148" s="5" t="s">
        <v>1</v>
      </c>
      <c r="AI148" s="5" t="s">
        <v>1</v>
      </c>
      <c r="AJ148" s="5" t="s">
        <v>1</v>
      </c>
      <c r="AK148" s="4" t="s">
        <v>0</v>
      </c>
      <c r="AL148" s="3" t="s">
        <v>0</v>
      </c>
      <c r="AM148" s="4" t="s">
        <v>0</v>
      </c>
      <c r="AN148" s="3" t="s">
        <v>0</v>
      </c>
      <c r="AO148" s="4" t="s">
        <v>0</v>
      </c>
      <c r="AP148" s="3" t="str">
        <f t="shared" si="40"/>
        <v>-</v>
      </c>
      <c r="AQ148" s="6" t="s">
        <v>0</v>
      </c>
      <c r="AR148" s="3" t="str">
        <f t="shared" si="41"/>
        <v>-</v>
      </c>
      <c r="AS148" s="6" t="s">
        <v>0</v>
      </c>
      <c r="AT148" s="3" t="str">
        <f t="shared" si="42"/>
        <v>-</v>
      </c>
      <c r="AU148" s="6" t="s">
        <v>0</v>
      </c>
      <c r="AV148" s="3" t="str">
        <f t="shared" si="43"/>
        <v>-</v>
      </c>
      <c r="AW148" s="6" t="s">
        <v>0</v>
      </c>
      <c r="AX148" s="3" t="str">
        <f t="shared" si="44"/>
        <v>-</v>
      </c>
      <c r="AY148" s="6" t="s">
        <v>0</v>
      </c>
      <c r="AZ148" s="3" t="str">
        <f t="shared" si="45"/>
        <v>-</v>
      </c>
      <c r="BA148" s="6" t="s">
        <v>0</v>
      </c>
      <c r="BB148" s="3" t="str">
        <f t="shared" si="46"/>
        <v>-</v>
      </c>
      <c r="BC148" s="6" t="s">
        <v>0</v>
      </c>
      <c r="BD148" s="3" t="str">
        <f t="shared" si="47"/>
        <v>-</v>
      </c>
      <c r="BE148" s="6" t="s">
        <v>0</v>
      </c>
      <c r="BF148" s="3" t="str">
        <f t="shared" si="48"/>
        <v>-</v>
      </c>
      <c r="BG148" s="6" t="s">
        <v>0</v>
      </c>
      <c r="BH148" s="3" t="str">
        <f t="shared" si="49"/>
        <v>-</v>
      </c>
    </row>
    <row r="149" spans="1:60" x14ac:dyDescent="0.15">
      <c r="A149" s="2">
        <v>1520</v>
      </c>
      <c r="B149" s="1" t="s">
        <v>25</v>
      </c>
      <c r="C149" s="4">
        <v>25277</v>
      </c>
      <c r="D149" s="5">
        <v>0.3</v>
      </c>
      <c r="E149" s="4">
        <v>21934</v>
      </c>
      <c r="F149" s="5">
        <v>0.3</v>
      </c>
      <c r="G149" s="4">
        <v>20561</v>
      </c>
      <c r="H149" s="5">
        <v>0.3</v>
      </c>
      <c r="I149" s="4">
        <v>20323</v>
      </c>
      <c r="J149" s="5">
        <v>0.3</v>
      </c>
      <c r="K149" s="4">
        <v>19146</v>
      </c>
      <c r="L149" s="5">
        <v>0.3</v>
      </c>
      <c r="M149" s="4">
        <v>18216</v>
      </c>
      <c r="N149" s="5">
        <v>0.2</v>
      </c>
      <c r="O149" s="4">
        <v>18569</v>
      </c>
      <c r="P149" s="5">
        <v>0.2</v>
      </c>
      <c r="Q149" s="4">
        <v>19564</v>
      </c>
      <c r="R149" s="5">
        <v>0.3</v>
      </c>
      <c r="S149" s="4">
        <v>17833</v>
      </c>
      <c r="T149" s="5">
        <v>0.2</v>
      </c>
      <c r="U149" s="4">
        <v>12093</v>
      </c>
      <c r="V149" s="5">
        <v>0.2</v>
      </c>
      <c r="W149" s="4">
        <v>9859</v>
      </c>
      <c r="X149" s="5">
        <v>0.1</v>
      </c>
      <c r="Y149" s="4">
        <v>8224</v>
      </c>
      <c r="Z149" s="5">
        <v>0.1</v>
      </c>
      <c r="AA149" s="4">
        <v>6865</v>
      </c>
      <c r="AB149" s="5">
        <v>0.1</v>
      </c>
      <c r="AC149" s="4">
        <v>6000</v>
      </c>
      <c r="AD149" s="5">
        <v>0.1</v>
      </c>
      <c r="AE149" s="4">
        <v>5436</v>
      </c>
      <c r="AF149" s="5">
        <v>0.1</v>
      </c>
      <c r="AG149" s="5" t="s">
        <v>1</v>
      </c>
      <c r="AH149" s="5" t="s">
        <v>1</v>
      </c>
      <c r="AI149" s="5" t="s">
        <v>1</v>
      </c>
      <c r="AJ149" s="5" t="s">
        <v>1</v>
      </c>
      <c r="AK149" s="4" t="s">
        <v>0</v>
      </c>
      <c r="AL149" s="3" t="s">
        <v>0</v>
      </c>
      <c r="AM149" s="4" t="s">
        <v>0</v>
      </c>
      <c r="AN149" s="3" t="s">
        <v>0</v>
      </c>
      <c r="AO149" s="4" t="s">
        <v>0</v>
      </c>
      <c r="AP149" s="3" t="str">
        <f t="shared" si="40"/>
        <v>-</v>
      </c>
      <c r="AQ149" s="6" t="s">
        <v>0</v>
      </c>
      <c r="AR149" s="3" t="str">
        <f t="shared" si="41"/>
        <v>-</v>
      </c>
      <c r="AS149" s="6" t="s">
        <v>0</v>
      </c>
      <c r="AT149" s="3" t="str">
        <f t="shared" si="42"/>
        <v>-</v>
      </c>
      <c r="AU149" s="6" t="s">
        <v>0</v>
      </c>
      <c r="AV149" s="3" t="str">
        <f t="shared" si="43"/>
        <v>-</v>
      </c>
      <c r="AW149" s="6" t="s">
        <v>0</v>
      </c>
      <c r="AX149" s="3" t="str">
        <f t="shared" si="44"/>
        <v>-</v>
      </c>
      <c r="AY149" s="6" t="s">
        <v>0</v>
      </c>
      <c r="AZ149" s="3" t="str">
        <f t="shared" si="45"/>
        <v>-</v>
      </c>
      <c r="BA149" s="6" t="s">
        <v>0</v>
      </c>
      <c r="BB149" s="3" t="str">
        <f t="shared" si="46"/>
        <v>-</v>
      </c>
      <c r="BC149" s="6" t="s">
        <v>0</v>
      </c>
      <c r="BD149" s="3" t="str">
        <f t="shared" si="47"/>
        <v>-</v>
      </c>
      <c r="BE149" s="6" t="s">
        <v>0</v>
      </c>
      <c r="BF149" s="3" t="str">
        <f t="shared" si="48"/>
        <v>-</v>
      </c>
      <c r="BG149" s="6" t="s">
        <v>0</v>
      </c>
      <c r="BH149" s="3" t="str">
        <f t="shared" si="49"/>
        <v>-</v>
      </c>
    </row>
    <row r="150" spans="1:60" x14ac:dyDescent="0.15">
      <c r="A150" s="2">
        <v>1529</v>
      </c>
      <c r="B150" s="1" t="s" vm="11">
        <v>24</v>
      </c>
      <c r="C150" s="4">
        <v>264604</v>
      </c>
      <c r="D150" s="5">
        <v>3.7</v>
      </c>
      <c r="E150" s="4">
        <v>287624</v>
      </c>
      <c r="F150" s="5">
        <v>4</v>
      </c>
      <c r="G150" s="4">
        <v>321678</v>
      </c>
      <c r="H150" s="5">
        <v>4.4000000000000004</v>
      </c>
      <c r="I150" s="4">
        <v>375600</v>
      </c>
      <c r="J150" s="5">
        <v>5.2</v>
      </c>
      <c r="K150" s="4">
        <v>384974</v>
      </c>
      <c r="L150" s="5">
        <v>5.3</v>
      </c>
      <c r="M150" s="4">
        <v>399679</v>
      </c>
      <c r="N150" s="5">
        <v>5.5</v>
      </c>
      <c r="O150" s="4">
        <v>402544</v>
      </c>
      <c r="P150" s="5">
        <v>5.5</v>
      </c>
      <c r="Q150" s="4">
        <v>400247</v>
      </c>
      <c r="R150" s="5">
        <v>5.4</v>
      </c>
      <c r="S150" s="4">
        <v>367655</v>
      </c>
      <c r="T150" s="5">
        <v>5</v>
      </c>
      <c r="U150" s="4">
        <v>355769</v>
      </c>
      <c r="V150" s="5">
        <v>4.8</v>
      </c>
      <c r="W150" s="4">
        <v>337679</v>
      </c>
      <c r="X150" s="5">
        <v>4.5</v>
      </c>
      <c r="Y150" s="4">
        <v>329043</v>
      </c>
      <c r="Z150" s="5">
        <v>4.4000000000000004</v>
      </c>
      <c r="AA150" s="4">
        <v>315203</v>
      </c>
      <c r="AB150" s="5">
        <v>4.0999999999999996</v>
      </c>
      <c r="AC150" s="4">
        <v>306881</v>
      </c>
      <c r="AD150" s="5">
        <v>4</v>
      </c>
      <c r="AE150" s="4">
        <v>281564</v>
      </c>
      <c r="AF150" s="5">
        <v>3.6</v>
      </c>
      <c r="AG150" s="4">
        <v>210729</v>
      </c>
      <c r="AH150" s="5">
        <v>2.7</v>
      </c>
      <c r="AI150" s="4">
        <v>174792</v>
      </c>
      <c r="AJ150" s="5">
        <v>2.2000000000000002</v>
      </c>
      <c r="AK150" s="4">
        <v>165053.69</v>
      </c>
      <c r="AL150" s="3">
        <v>2.0513939976961937</v>
      </c>
      <c r="AM150" s="4">
        <v>159599.49</v>
      </c>
      <c r="AN150" s="3">
        <v>1.959019380747453</v>
      </c>
      <c r="AO150" s="4">
        <v>157953.5827</v>
      </c>
      <c r="AP150" s="3">
        <f t="shared" si="40"/>
        <v>1.9156554853438985</v>
      </c>
      <c r="AQ150" s="4">
        <v>167278.39449999999</v>
      </c>
      <c r="AR150" s="3">
        <f t="shared" si="41"/>
        <v>2.0071406129949603</v>
      </c>
      <c r="AS150" s="4">
        <v>172065.09779999999</v>
      </c>
      <c r="AT150" s="3">
        <f t="shared" si="42"/>
        <v>2.0491991878212183</v>
      </c>
      <c r="AU150" s="4">
        <v>178585.1398</v>
      </c>
      <c r="AV150" s="3">
        <f t="shared" si="43"/>
        <v>2.111240765178354</v>
      </c>
      <c r="AW150" s="4">
        <v>173666.87710000001</v>
      </c>
      <c r="AX150" s="3">
        <f t="shared" si="44"/>
        <v>2.0368183311743215</v>
      </c>
      <c r="AY150" s="4">
        <v>165078.49059999999</v>
      </c>
      <c r="AZ150" s="3">
        <f t="shared" si="45"/>
        <v>1.9215723109182636</v>
      </c>
      <c r="BA150" s="4">
        <v>166740.29380000001</v>
      </c>
      <c r="BB150" s="3">
        <f t="shared" si="46"/>
        <v>1.9265677104486656</v>
      </c>
      <c r="BC150" s="4" t="s">
        <v>0</v>
      </c>
      <c r="BD150" s="3" t="str">
        <f t="shared" si="47"/>
        <v>-</v>
      </c>
      <c r="BE150" s="4" t="s">
        <v>0</v>
      </c>
      <c r="BF150" s="3" t="str">
        <f t="shared" si="48"/>
        <v>-</v>
      </c>
      <c r="BG150" s="4" t="s">
        <v>0</v>
      </c>
      <c r="BH150" s="3" t="str">
        <f t="shared" si="49"/>
        <v>-</v>
      </c>
    </row>
    <row r="151" spans="1:60" x14ac:dyDescent="0.15">
      <c r="A151" s="2">
        <v>1535</v>
      </c>
      <c r="B151" s="1" t="s" vm="10">
        <v>23</v>
      </c>
      <c r="C151" s="4">
        <v>68729</v>
      </c>
      <c r="D151" s="5">
        <v>0.9</v>
      </c>
      <c r="E151" s="4">
        <v>72849</v>
      </c>
      <c r="F151" s="5">
        <v>1</v>
      </c>
      <c r="G151" s="4">
        <v>72623</v>
      </c>
      <c r="H151" s="5">
        <v>1</v>
      </c>
      <c r="I151" s="4">
        <v>73206</v>
      </c>
      <c r="J151" s="5">
        <v>1</v>
      </c>
      <c r="K151" s="4">
        <v>75325</v>
      </c>
      <c r="L151" s="5">
        <v>1</v>
      </c>
      <c r="M151" s="4">
        <v>81020</v>
      </c>
      <c r="N151" s="5">
        <v>1.1000000000000001</v>
      </c>
      <c r="O151" s="4">
        <v>141690</v>
      </c>
      <c r="P151" s="5">
        <v>1.9</v>
      </c>
      <c r="Q151" s="4">
        <v>162180</v>
      </c>
      <c r="R151" s="5">
        <v>2.2000000000000002</v>
      </c>
      <c r="S151" s="4">
        <v>146714</v>
      </c>
      <c r="T151" s="5">
        <v>2</v>
      </c>
      <c r="U151" s="4">
        <v>121010</v>
      </c>
      <c r="V151" s="5">
        <v>1.6</v>
      </c>
      <c r="W151" s="4">
        <v>107299</v>
      </c>
      <c r="X151" s="5">
        <v>1.4</v>
      </c>
      <c r="Y151" s="4">
        <v>100607</v>
      </c>
      <c r="Z151" s="5">
        <v>1.3</v>
      </c>
      <c r="AA151" s="4">
        <v>102138</v>
      </c>
      <c r="AB151" s="5">
        <v>1.3</v>
      </c>
      <c r="AC151" s="4">
        <v>102470</v>
      </c>
      <c r="AD151" s="5">
        <v>1.3</v>
      </c>
      <c r="AE151" s="4">
        <v>105962</v>
      </c>
      <c r="AF151" s="5">
        <v>1.4</v>
      </c>
      <c r="AG151" s="4">
        <v>282183</v>
      </c>
      <c r="AH151" s="5">
        <v>3.6</v>
      </c>
      <c r="AI151" s="4">
        <v>307037</v>
      </c>
      <c r="AJ151" s="5">
        <v>3.9</v>
      </c>
      <c r="AK151" s="4">
        <v>305410.28000000003</v>
      </c>
      <c r="AL151" s="3">
        <v>3.7958364652539056</v>
      </c>
      <c r="AM151" s="4">
        <v>293125.81</v>
      </c>
      <c r="AN151" s="3">
        <v>3.5980011138337322</v>
      </c>
      <c r="AO151" s="4">
        <v>275759.80833000003</v>
      </c>
      <c r="AP151" s="3">
        <f t="shared" si="40"/>
        <v>3.3444052387723819</v>
      </c>
      <c r="AQ151" s="4">
        <v>265999.60081999999</v>
      </c>
      <c r="AR151" s="3">
        <f t="shared" si="41"/>
        <v>3.1916769851964926</v>
      </c>
      <c r="AS151" s="4">
        <v>260069.76818000001</v>
      </c>
      <c r="AT151" s="3">
        <f t="shared" si="42"/>
        <v>3.0972856468007577</v>
      </c>
      <c r="AU151" s="4">
        <v>234122.52731999999</v>
      </c>
      <c r="AV151" s="3">
        <f t="shared" si="43"/>
        <v>2.7678060127406354</v>
      </c>
      <c r="AW151" s="4">
        <v>219998.33282000001</v>
      </c>
      <c r="AX151" s="3">
        <f t="shared" si="44"/>
        <v>2.5802078358185976</v>
      </c>
      <c r="AY151" s="4">
        <v>215232.28924000001</v>
      </c>
      <c r="AZ151" s="3">
        <f t="shared" si="45"/>
        <v>2.5053803552231839</v>
      </c>
      <c r="BA151" s="4">
        <v>204598.45905</v>
      </c>
      <c r="BB151" s="3">
        <f t="shared" si="46"/>
        <v>2.3639923849845319</v>
      </c>
      <c r="BC151" s="4">
        <v>197057.74286</v>
      </c>
      <c r="BD151" s="3">
        <f t="shared" si="47"/>
        <v>2.2430476740705152</v>
      </c>
      <c r="BE151" s="4">
        <v>202217.08054</v>
      </c>
      <c r="BF151" s="3">
        <f t="shared" si="48"/>
        <v>2.2697946254673806</v>
      </c>
      <c r="BG151" s="4">
        <v>200097.12993</v>
      </c>
      <c r="BH151" s="3">
        <f t="shared" si="49"/>
        <v>2.2218207439814783</v>
      </c>
    </row>
    <row r="152" spans="1:60" x14ac:dyDescent="0.15">
      <c r="A152" s="2">
        <v>1542</v>
      </c>
      <c r="B152" s="1" t="s" vm="9">
        <v>22</v>
      </c>
      <c r="C152" s="4">
        <v>162975</v>
      </c>
      <c r="D152" s="5">
        <v>2.2000000000000002</v>
      </c>
      <c r="E152" s="4">
        <v>194247</v>
      </c>
      <c r="F152" s="5">
        <v>2.7</v>
      </c>
      <c r="G152" s="4">
        <v>205054</v>
      </c>
      <c r="H152" s="5">
        <v>2.8</v>
      </c>
      <c r="I152" s="4">
        <v>233506</v>
      </c>
      <c r="J152" s="5">
        <v>3.2</v>
      </c>
      <c r="K152" s="4">
        <v>252653</v>
      </c>
      <c r="L152" s="5">
        <v>3.5</v>
      </c>
      <c r="M152" s="4">
        <v>288706</v>
      </c>
      <c r="N152" s="5">
        <v>4</v>
      </c>
      <c r="O152" s="4">
        <v>286582</v>
      </c>
      <c r="P152" s="5">
        <v>3.9</v>
      </c>
      <c r="Q152" s="4">
        <v>292554</v>
      </c>
      <c r="R152" s="5">
        <v>4</v>
      </c>
      <c r="S152" s="4">
        <v>386160</v>
      </c>
      <c r="T152" s="5">
        <v>5.2</v>
      </c>
      <c r="U152" s="4">
        <v>368995</v>
      </c>
      <c r="V152" s="5">
        <v>5</v>
      </c>
      <c r="W152" s="4">
        <v>367730</v>
      </c>
      <c r="X152" s="5">
        <v>4.9000000000000004</v>
      </c>
      <c r="Y152" s="4">
        <v>369912</v>
      </c>
      <c r="Z152" s="5">
        <v>4.9000000000000004</v>
      </c>
      <c r="AA152" s="4">
        <v>389736</v>
      </c>
      <c r="AB152" s="5">
        <v>5.0999999999999996</v>
      </c>
      <c r="AC152" s="4">
        <v>474169</v>
      </c>
      <c r="AD152" s="5">
        <v>6.2</v>
      </c>
      <c r="AE152" s="4">
        <v>631200</v>
      </c>
      <c r="AF152" s="5">
        <v>8.1</v>
      </c>
      <c r="AG152" s="4">
        <v>623760</v>
      </c>
      <c r="AH152" s="5">
        <v>7.9</v>
      </c>
      <c r="AI152" s="4">
        <v>655217</v>
      </c>
      <c r="AJ152" s="5">
        <v>8.1999999999999993</v>
      </c>
      <c r="AK152" s="4">
        <v>696289.5</v>
      </c>
      <c r="AL152" s="3">
        <v>8.6539361886358535</v>
      </c>
      <c r="AM152" s="4">
        <v>771281</v>
      </c>
      <c r="AN152" s="3">
        <v>9.4671632534808001</v>
      </c>
      <c r="AO152" s="4">
        <v>922901.58333000005</v>
      </c>
      <c r="AP152" s="3">
        <f t="shared" si="40"/>
        <v>11.192917883328795</v>
      </c>
      <c r="AQ152" s="4">
        <v>904816.16666999995</v>
      </c>
      <c r="AR152" s="3">
        <f t="shared" si="41"/>
        <v>10.856711536753624</v>
      </c>
      <c r="AS152" s="4">
        <v>936806.77222000004</v>
      </c>
      <c r="AT152" s="3">
        <f t="shared" si="42"/>
        <v>11.156845294738451</v>
      </c>
      <c r="AU152" s="4">
        <v>1000912.37778</v>
      </c>
      <c r="AV152" s="3">
        <f t="shared" si="43"/>
        <v>11.832826721793865</v>
      </c>
      <c r="AW152" s="4">
        <v>1015657.6666699999</v>
      </c>
      <c r="AX152" s="3">
        <f t="shared" si="44"/>
        <v>11.91194422457427</v>
      </c>
      <c r="AY152" s="4">
        <v>985643.96666999999</v>
      </c>
      <c r="AZ152" s="3">
        <f t="shared" si="45"/>
        <v>11.473246138202308</v>
      </c>
      <c r="BA152" s="4">
        <v>937285.81943999999</v>
      </c>
      <c r="BB152" s="3">
        <f t="shared" si="46"/>
        <v>10.829683419896446</v>
      </c>
      <c r="BC152" s="4">
        <v>902319.08776999998</v>
      </c>
      <c r="BD152" s="3">
        <f t="shared" si="47"/>
        <v>10.27082063215269</v>
      </c>
      <c r="BE152" s="4">
        <v>804063.83499999996</v>
      </c>
      <c r="BF152" s="3">
        <f t="shared" si="48"/>
        <v>9.0252503217930737</v>
      </c>
      <c r="BG152" s="4">
        <v>682061.40081999998</v>
      </c>
      <c r="BH152" s="3">
        <f t="shared" si="49"/>
        <v>7.5734128197694819</v>
      </c>
    </row>
    <row r="153" spans="1:60" x14ac:dyDescent="0.15">
      <c r="A153" s="2">
        <v>1545</v>
      </c>
      <c r="B153" s="1" t="s">
        <v>21</v>
      </c>
      <c r="C153" s="5">
        <v>938</v>
      </c>
      <c r="D153" s="5">
        <v>0</v>
      </c>
      <c r="E153" s="5" t="s">
        <v>1</v>
      </c>
      <c r="F153" s="5" t="s">
        <v>1</v>
      </c>
      <c r="G153" s="5" t="s">
        <v>1</v>
      </c>
      <c r="H153" s="5" t="s">
        <v>1</v>
      </c>
      <c r="I153" s="5" t="s">
        <v>1</v>
      </c>
      <c r="J153" s="5" t="s">
        <v>1</v>
      </c>
      <c r="K153" s="5" t="s">
        <v>1</v>
      </c>
      <c r="L153" s="5" t="s">
        <v>1</v>
      </c>
      <c r="M153" s="5" t="s">
        <v>1</v>
      </c>
      <c r="N153" s="5" t="s">
        <v>1</v>
      </c>
      <c r="O153" s="5" t="s">
        <v>1</v>
      </c>
      <c r="P153" s="5" t="s">
        <v>1</v>
      </c>
      <c r="Q153" s="5" t="s">
        <v>1</v>
      </c>
      <c r="R153" s="5" t="s">
        <v>1</v>
      </c>
      <c r="S153" s="5" t="s">
        <v>1</v>
      </c>
      <c r="T153" s="5" t="s">
        <v>1</v>
      </c>
      <c r="U153" s="5" t="s">
        <v>1</v>
      </c>
      <c r="V153" s="5" t="s">
        <v>1</v>
      </c>
      <c r="W153" s="5" t="s">
        <v>1</v>
      </c>
      <c r="X153" s="5" t="s">
        <v>1</v>
      </c>
      <c r="Y153" s="5" t="s">
        <v>1</v>
      </c>
      <c r="Z153" s="5" t="s">
        <v>1</v>
      </c>
      <c r="AA153" s="5" t="s">
        <v>1</v>
      </c>
      <c r="AB153" s="5" t="s">
        <v>1</v>
      </c>
      <c r="AC153" s="5" t="s">
        <v>1</v>
      </c>
      <c r="AD153" s="5" t="s">
        <v>1</v>
      </c>
      <c r="AE153" s="5" t="s">
        <v>1</v>
      </c>
      <c r="AF153" s="5" t="s">
        <v>1</v>
      </c>
      <c r="AG153" s="5" t="s">
        <v>1</v>
      </c>
      <c r="AH153" s="5" t="s">
        <v>1</v>
      </c>
      <c r="AI153" s="5" t="s">
        <v>1</v>
      </c>
      <c r="AJ153" s="5" t="s">
        <v>1</v>
      </c>
      <c r="AK153" s="4" t="s">
        <v>0</v>
      </c>
      <c r="AL153" s="3" t="s">
        <v>0</v>
      </c>
      <c r="AM153" s="4" t="s">
        <v>0</v>
      </c>
      <c r="AN153" s="3" t="s">
        <v>0</v>
      </c>
      <c r="AO153" s="4" t="s">
        <v>0</v>
      </c>
      <c r="AP153" s="3" t="str">
        <f t="shared" si="40"/>
        <v>-</v>
      </c>
      <c r="AQ153" s="6" t="s">
        <v>0</v>
      </c>
      <c r="AR153" s="3" t="str">
        <f t="shared" si="41"/>
        <v>-</v>
      </c>
      <c r="AS153" s="6" t="s">
        <v>0</v>
      </c>
      <c r="AT153" s="3" t="str">
        <f t="shared" si="42"/>
        <v>-</v>
      </c>
      <c r="AU153" s="6" t="s">
        <v>0</v>
      </c>
      <c r="AV153" s="3" t="str">
        <f t="shared" si="43"/>
        <v>-</v>
      </c>
      <c r="AW153" s="6" t="s">
        <v>0</v>
      </c>
      <c r="AX153" s="3" t="str">
        <f t="shared" si="44"/>
        <v>-</v>
      </c>
      <c r="AY153" s="6" t="s">
        <v>0</v>
      </c>
      <c r="AZ153" s="3" t="str">
        <f t="shared" si="45"/>
        <v>-</v>
      </c>
      <c r="BA153" s="6" t="s">
        <v>0</v>
      </c>
      <c r="BB153" s="3" t="str">
        <f t="shared" si="46"/>
        <v>-</v>
      </c>
      <c r="BC153" s="6" t="s">
        <v>0</v>
      </c>
      <c r="BD153" s="3" t="str">
        <f t="shared" si="47"/>
        <v>-</v>
      </c>
      <c r="BE153" s="6" t="s">
        <v>0</v>
      </c>
      <c r="BF153" s="3" t="str">
        <f t="shared" si="48"/>
        <v>-</v>
      </c>
      <c r="BG153" s="6" t="s">
        <v>0</v>
      </c>
      <c r="BH153" s="3" t="str">
        <f t="shared" si="49"/>
        <v>-</v>
      </c>
    </row>
    <row r="154" spans="1:60" x14ac:dyDescent="0.15">
      <c r="A154" s="2">
        <v>1549</v>
      </c>
      <c r="B154" s="1" t="s">
        <v>20</v>
      </c>
      <c r="C154" s="4">
        <v>13056</v>
      </c>
      <c r="D154" s="5">
        <v>0.2</v>
      </c>
      <c r="E154" s="4">
        <v>18474</v>
      </c>
      <c r="F154" s="5">
        <v>0.3</v>
      </c>
      <c r="G154" s="4">
        <v>21646</v>
      </c>
      <c r="H154" s="5">
        <v>0.3</v>
      </c>
      <c r="I154" s="4">
        <v>24647</v>
      </c>
      <c r="J154" s="5">
        <v>0.3</v>
      </c>
      <c r="K154" s="4">
        <v>27600</v>
      </c>
      <c r="L154" s="5">
        <v>0.4</v>
      </c>
      <c r="M154" s="4">
        <v>38059</v>
      </c>
      <c r="N154" s="5">
        <v>0.5</v>
      </c>
      <c r="O154" s="4">
        <v>59086</v>
      </c>
      <c r="P154" s="5">
        <v>0.8</v>
      </c>
      <c r="Q154" s="4">
        <v>74250</v>
      </c>
      <c r="R154" s="5">
        <v>1</v>
      </c>
      <c r="S154" s="4">
        <v>78235</v>
      </c>
      <c r="T154" s="5">
        <v>1.1000000000000001</v>
      </c>
      <c r="U154" s="5" t="s">
        <v>1</v>
      </c>
      <c r="V154" s="5" t="s">
        <v>1</v>
      </c>
      <c r="W154" s="5" t="s">
        <v>1</v>
      </c>
      <c r="X154" s="5" t="s">
        <v>1</v>
      </c>
      <c r="Y154" s="5" t="s">
        <v>1</v>
      </c>
      <c r="Z154" s="5" t="s">
        <v>1</v>
      </c>
      <c r="AA154" s="5" t="s">
        <v>1</v>
      </c>
      <c r="AB154" s="5" t="s">
        <v>1</v>
      </c>
      <c r="AC154" s="5" t="s">
        <v>1</v>
      </c>
      <c r="AD154" s="5" t="s">
        <v>1</v>
      </c>
      <c r="AE154" s="5" t="s">
        <v>1</v>
      </c>
      <c r="AF154" s="5" t="s">
        <v>1</v>
      </c>
      <c r="AG154" s="5" t="s">
        <v>1</v>
      </c>
      <c r="AH154" s="5" t="s">
        <v>1</v>
      </c>
      <c r="AI154" s="5" t="s">
        <v>1</v>
      </c>
      <c r="AJ154" s="5" t="s">
        <v>1</v>
      </c>
      <c r="AK154" s="4" t="s">
        <v>0</v>
      </c>
      <c r="AL154" s="3" t="s">
        <v>0</v>
      </c>
      <c r="AM154" s="4" t="s">
        <v>0</v>
      </c>
      <c r="AN154" s="3" t="s">
        <v>0</v>
      </c>
      <c r="AO154" s="4" t="s">
        <v>0</v>
      </c>
      <c r="AP154" s="3" t="str">
        <f t="shared" si="40"/>
        <v>-</v>
      </c>
      <c r="AQ154" s="6" t="s">
        <v>0</v>
      </c>
      <c r="AR154" s="3" t="str">
        <f t="shared" si="41"/>
        <v>-</v>
      </c>
      <c r="AS154" s="6" t="s">
        <v>0</v>
      </c>
      <c r="AT154" s="3" t="str">
        <f t="shared" si="42"/>
        <v>-</v>
      </c>
      <c r="AU154" s="6" t="s">
        <v>0</v>
      </c>
      <c r="AV154" s="3" t="str">
        <f t="shared" si="43"/>
        <v>-</v>
      </c>
      <c r="AW154" s="6" t="s">
        <v>0</v>
      </c>
      <c r="AX154" s="3" t="str">
        <f t="shared" si="44"/>
        <v>-</v>
      </c>
      <c r="AY154" s="6" t="s">
        <v>0</v>
      </c>
      <c r="AZ154" s="3" t="str">
        <f t="shared" si="45"/>
        <v>-</v>
      </c>
      <c r="BA154" s="6" t="s">
        <v>0</v>
      </c>
      <c r="BB154" s="3" t="str">
        <f t="shared" si="46"/>
        <v>-</v>
      </c>
      <c r="BC154" s="6" t="s">
        <v>0</v>
      </c>
      <c r="BD154" s="3" t="str">
        <f t="shared" si="47"/>
        <v>-</v>
      </c>
      <c r="BE154" s="6" t="s">
        <v>0</v>
      </c>
      <c r="BF154" s="3" t="str">
        <f t="shared" si="48"/>
        <v>-</v>
      </c>
      <c r="BG154" s="6" t="s">
        <v>0</v>
      </c>
      <c r="BH154" s="3" t="str">
        <f t="shared" si="49"/>
        <v>-</v>
      </c>
    </row>
    <row r="155" spans="1:60" x14ac:dyDescent="0.15">
      <c r="A155" s="2">
        <v>1551</v>
      </c>
      <c r="B155" s="1" t="s">
        <v>19</v>
      </c>
      <c r="C155" s="4">
        <v>40618</v>
      </c>
      <c r="D155" s="5">
        <v>0.6</v>
      </c>
      <c r="E155" s="4">
        <v>46639</v>
      </c>
      <c r="F155" s="5">
        <v>0.6</v>
      </c>
      <c r="G155" s="4">
        <v>58114</v>
      </c>
      <c r="H155" s="5">
        <v>0.8</v>
      </c>
      <c r="I155" s="4">
        <v>66608</v>
      </c>
      <c r="J155" s="5">
        <v>0.9</v>
      </c>
      <c r="K155" s="4">
        <v>67011</v>
      </c>
      <c r="L155" s="5">
        <v>0.9</v>
      </c>
      <c r="M155" s="4">
        <v>72217</v>
      </c>
      <c r="N155" s="5">
        <v>1</v>
      </c>
      <c r="O155" s="4">
        <v>69331</v>
      </c>
      <c r="P155" s="5">
        <v>0.9</v>
      </c>
      <c r="Q155" s="4">
        <v>67747</v>
      </c>
      <c r="R155" s="5">
        <v>0.9</v>
      </c>
      <c r="S155" s="4">
        <v>69946</v>
      </c>
      <c r="T155" s="5">
        <v>0.9</v>
      </c>
      <c r="U155" s="4">
        <v>70975</v>
      </c>
      <c r="V155" s="5">
        <v>0.9</v>
      </c>
      <c r="W155" s="4">
        <v>67531</v>
      </c>
      <c r="X155" s="5">
        <v>0.9</v>
      </c>
      <c r="Y155" s="4">
        <v>67586</v>
      </c>
      <c r="Z155" s="5">
        <v>0.9</v>
      </c>
      <c r="AA155" s="4">
        <v>67746</v>
      </c>
      <c r="AB155" s="5">
        <v>0.9</v>
      </c>
      <c r="AC155" s="4">
        <v>67163</v>
      </c>
      <c r="AD155" s="5">
        <v>0.9</v>
      </c>
      <c r="AE155" s="4">
        <v>58738</v>
      </c>
      <c r="AF155" s="5">
        <v>0.8</v>
      </c>
      <c r="AG155" s="5" t="s">
        <v>1</v>
      </c>
      <c r="AH155" s="5" t="s">
        <v>1</v>
      </c>
      <c r="AI155" s="5" t="s">
        <v>1</v>
      </c>
      <c r="AJ155" s="5" t="s">
        <v>1</v>
      </c>
      <c r="AK155" s="4" t="s">
        <v>0</v>
      </c>
      <c r="AL155" s="3" t="s">
        <v>0</v>
      </c>
      <c r="AM155" s="4" t="s">
        <v>0</v>
      </c>
      <c r="AN155" s="3" t="s">
        <v>0</v>
      </c>
      <c r="AO155" s="4" t="s">
        <v>0</v>
      </c>
      <c r="AP155" s="3" t="str">
        <f t="shared" si="40"/>
        <v>-</v>
      </c>
      <c r="AQ155" s="6" t="s">
        <v>0</v>
      </c>
      <c r="AR155" s="3" t="str">
        <f t="shared" si="41"/>
        <v>-</v>
      </c>
      <c r="AS155" s="6" t="s">
        <v>0</v>
      </c>
      <c r="AT155" s="3" t="str">
        <f t="shared" si="42"/>
        <v>-</v>
      </c>
      <c r="AU155" s="6" t="s">
        <v>0</v>
      </c>
      <c r="AV155" s="3" t="str">
        <f t="shared" si="43"/>
        <v>-</v>
      </c>
      <c r="AW155" s="6" t="s">
        <v>0</v>
      </c>
      <c r="AX155" s="3" t="str">
        <f t="shared" si="44"/>
        <v>-</v>
      </c>
      <c r="AY155" s="6" t="s">
        <v>0</v>
      </c>
      <c r="AZ155" s="3" t="str">
        <f t="shared" si="45"/>
        <v>-</v>
      </c>
      <c r="BA155" s="6" t="s">
        <v>0</v>
      </c>
      <c r="BB155" s="3" t="str">
        <f t="shared" si="46"/>
        <v>-</v>
      </c>
      <c r="BC155" s="6" t="s">
        <v>0</v>
      </c>
      <c r="BD155" s="3" t="str">
        <f t="shared" si="47"/>
        <v>-</v>
      </c>
      <c r="BE155" s="6" t="s">
        <v>0</v>
      </c>
      <c r="BF155" s="3" t="str">
        <f t="shared" si="48"/>
        <v>-</v>
      </c>
      <c r="BG155" s="6" t="s">
        <v>0</v>
      </c>
      <c r="BH155" s="3" t="str">
        <f t="shared" si="49"/>
        <v>-</v>
      </c>
    </row>
    <row r="156" spans="1:60" x14ac:dyDescent="0.15">
      <c r="A156" s="2">
        <v>1552</v>
      </c>
      <c r="B156" s="1" t="s">
        <v>18</v>
      </c>
      <c r="C156" s="4">
        <v>3579</v>
      </c>
      <c r="D156" s="5">
        <v>0.1</v>
      </c>
      <c r="E156" s="4">
        <v>3686</v>
      </c>
      <c r="F156" s="5">
        <v>0.1</v>
      </c>
      <c r="G156" s="4">
        <v>3729</v>
      </c>
      <c r="H156" s="5">
        <v>0.1</v>
      </c>
      <c r="I156" s="4">
        <v>3907</v>
      </c>
      <c r="J156" s="5">
        <v>0.1</v>
      </c>
      <c r="K156" s="4">
        <v>4024</v>
      </c>
      <c r="L156" s="5">
        <v>0.1</v>
      </c>
      <c r="M156" s="4">
        <v>4063</v>
      </c>
      <c r="N156" s="5">
        <v>0.1</v>
      </c>
      <c r="O156" s="4">
        <v>3940</v>
      </c>
      <c r="P156" s="5">
        <v>0.1</v>
      </c>
      <c r="Q156" s="4">
        <v>3616</v>
      </c>
      <c r="R156" s="5">
        <v>0.1</v>
      </c>
      <c r="S156" s="4">
        <v>3355</v>
      </c>
      <c r="T156" s="5">
        <v>0.1</v>
      </c>
      <c r="U156" s="4">
        <v>3204</v>
      </c>
      <c r="V156" s="5">
        <v>0</v>
      </c>
      <c r="W156" s="4">
        <v>6244</v>
      </c>
      <c r="X156" s="5">
        <v>0.1</v>
      </c>
      <c r="Y156" s="4">
        <v>33853</v>
      </c>
      <c r="Z156" s="5">
        <v>0.5</v>
      </c>
      <c r="AA156" s="4">
        <v>81717</v>
      </c>
      <c r="AB156" s="5">
        <v>1.1000000000000001</v>
      </c>
      <c r="AC156" s="4">
        <v>117536</v>
      </c>
      <c r="AD156" s="5">
        <v>1.5</v>
      </c>
      <c r="AE156" s="4">
        <v>64046</v>
      </c>
      <c r="AF156" s="5">
        <v>0.8</v>
      </c>
      <c r="AG156" s="5" t="s">
        <v>1</v>
      </c>
      <c r="AH156" s="5" t="s">
        <v>1</v>
      </c>
      <c r="AI156" s="5" t="s">
        <v>1</v>
      </c>
      <c r="AJ156" s="5" t="s">
        <v>1</v>
      </c>
      <c r="AK156" s="4" t="s">
        <v>0</v>
      </c>
      <c r="AL156" s="3" t="s">
        <v>0</v>
      </c>
      <c r="AM156" s="4" t="s">
        <v>0</v>
      </c>
      <c r="AN156" s="3" t="s">
        <v>0</v>
      </c>
      <c r="AO156" s="4" t="s">
        <v>0</v>
      </c>
      <c r="AP156" s="3" t="str">
        <f t="shared" si="40"/>
        <v>-</v>
      </c>
      <c r="AQ156" s="6" t="s">
        <v>0</v>
      </c>
      <c r="AR156" s="3" t="str">
        <f t="shared" si="41"/>
        <v>-</v>
      </c>
      <c r="AS156" s="6" t="s">
        <v>0</v>
      </c>
      <c r="AT156" s="3" t="str">
        <f t="shared" si="42"/>
        <v>-</v>
      </c>
      <c r="AU156" s="6" t="s">
        <v>0</v>
      </c>
      <c r="AV156" s="3" t="str">
        <f t="shared" si="43"/>
        <v>-</v>
      </c>
      <c r="AW156" s="6" t="s">
        <v>0</v>
      </c>
      <c r="AX156" s="3" t="str">
        <f t="shared" si="44"/>
        <v>-</v>
      </c>
      <c r="AY156" s="6" t="s">
        <v>0</v>
      </c>
      <c r="AZ156" s="3" t="str">
        <f t="shared" si="45"/>
        <v>-</v>
      </c>
      <c r="BA156" s="6" t="s">
        <v>0</v>
      </c>
      <c r="BB156" s="3" t="str">
        <f t="shared" si="46"/>
        <v>-</v>
      </c>
      <c r="BC156" s="6" t="s">
        <v>0</v>
      </c>
      <c r="BD156" s="3" t="str">
        <f t="shared" si="47"/>
        <v>-</v>
      </c>
      <c r="BE156" s="6" t="s">
        <v>0</v>
      </c>
      <c r="BF156" s="3" t="str">
        <f t="shared" si="48"/>
        <v>-</v>
      </c>
      <c r="BG156" s="6" t="s">
        <v>0</v>
      </c>
      <c r="BH156" s="3" t="str">
        <f t="shared" si="49"/>
        <v>-</v>
      </c>
    </row>
    <row r="157" spans="1:60" x14ac:dyDescent="0.15">
      <c r="A157" s="2">
        <v>1553</v>
      </c>
      <c r="B157" s="1" t="s">
        <v>17</v>
      </c>
      <c r="C157" s="4">
        <v>123837</v>
      </c>
      <c r="D157" s="5">
        <v>1.7</v>
      </c>
      <c r="E157" s="4">
        <v>119118</v>
      </c>
      <c r="F157" s="5">
        <v>1.6</v>
      </c>
      <c r="G157" s="5" t="s">
        <v>1</v>
      </c>
      <c r="H157" s="5" t="s">
        <v>1</v>
      </c>
      <c r="I157" s="5" t="s">
        <v>1</v>
      </c>
      <c r="J157" s="5" t="s">
        <v>1</v>
      </c>
      <c r="K157" s="5" t="s">
        <v>1</v>
      </c>
      <c r="L157" s="5" t="s">
        <v>1</v>
      </c>
      <c r="M157" s="5" t="s">
        <v>1</v>
      </c>
      <c r="N157" s="5" t="s">
        <v>1</v>
      </c>
      <c r="O157" s="5" t="s">
        <v>1</v>
      </c>
      <c r="P157" s="5" t="s">
        <v>1</v>
      </c>
      <c r="Q157" s="5" t="s">
        <v>1</v>
      </c>
      <c r="R157" s="5" t="s">
        <v>1</v>
      </c>
      <c r="S157" s="5" t="s">
        <v>1</v>
      </c>
      <c r="T157" s="5" t="s">
        <v>1</v>
      </c>
      <c r="U157" s="5" t="s">
        <v>1</v>
      </c>
      <c r="V157" s="5" t="s">
        <v>1</v>
      </c>
      <c r="W157" s="5" t="s">
        <v>1</v>
      </c>
      <c r="X157" s="5" t="s">
        <v>1</v>
      </c>
      <c r="Y157" s="5" t="s">
        <v>1</v>
      </c>
      <c r="Z157" s="5" t="s">
        <v>1</v>
      </c>
      <c r="AA157" s="5" t="s">
        <v>1</v>
      </c>
      <c r="AB157" s="5" t="s">
        <v>1</v>
      </c>
      <c r="AC157" s="5" t="s">
        <v>1</v>
      </c>
      <c r="AD157" s="5" t="s">
        <v>1</v>
      </c>
      <c r="AE157" s="5" t="s">
        <v>1</v>
      </c>
      <c r="AF157" s="5" t="s">
        <v>1</v>
      </c>
      <c r="AG157" s="5" t="s">
        <v>1</v>
      </c>
      <c r="AH157" s="5" t="s">
        <v>1</v>
      </c>
      <c r="AI157" s="5" t="s">
        <v>1</v>
      </c>
      <c r="AJ157" s="5" t="s">
        <v>1</v>
      </c>
      <c r="AK157" s="4" t="s">
        <v>0</v>
      </c>
      <c r="AL157" s="3" t="s">
        <v>0</v>
      </c>
      <c r="AM157" s="4" t="s">
        <v>0</v>
      </c>
      <c r="AN157" s="3" t="s">
        <v>0</v>
      </c>
      <c r="AO157" s="4" t="s">
        <v>0</v>
      </c>
      <c r="AP157" s="3" t="str">
        <f t="shared" si="40"/>
        <v>-</v>
      </c>
      <c r="AQ157" s="6" t="s">
        <v>0</v>
      </c>
      <c r="AR157" s="3" t="str">
        <f t="shared" si="41"/>
        <v>-</v>
      </c>
      <c r="AS157" s="6" t="s">
        <v>0</v>
      </c>
      <c r="AT157" s="3" t="str">
        <f t="shared" si="42"/>
        <v>-</v>
      </c>
      <c r="AU157" s="6" t="s">
        <v>0</v>
      </c>
      <c r="AV157" s="3" t="str">
        <f t="shared" si="43"/>
        <v>-</v>
      </c>
      <c r="AW157" s="6" t="s">
        <v>0</v>
      </c>
      <c r="AX157" s="3" t="str">
        <f t="shared" si="44"/>
        <v>-</v>
      </c>
      <c r="AY157" s="6" t="s">
        <v>0</v>
      </c>
      <c r="AZ157" s="3" t="str">
        <f t="shared" si="45"/>
        <v>-</v>
      </c>
      <c r="BA157" s="6" t="s">
        <v>0</v>
      </c>
      <c r="BB157" s="3" t="str">
        <f t="shared" si="46"/>
        <v>-</v>
      </c>
      <c r="BC157" s="6" t="s">
        <v>0</v>
      </c>
      <c r="BD157" s="3" t="str">
        <f t="shared" si="47"/>
        <v>-</v>
      </c>
      <c r="BE157" s="6" t="s">
        <v>0</v>
      </c>
      <c r="BF157" s="3" t="str">
        <f t="shared" si="48"/>
        <v>-</v>
      </c>
      <c r="BG157" s="6" t="s">
        <v>0</v>
      </c>
      <c r="BH157" s="3" t="str">
        <f t="shared" si="49"/>
        <v>-</v>
      </c>
    </row>
    <row r="158" spans="1:60" x14ac:dyDescent="0.15">
      <c r="A158" s="2">
        <v>1555</v>
      </c>
      <c r="B158" s="1" t="s" vm="8">
        <v>16</v>
      </c>
      <c r="C158" s="4">
        <v>1000232</v>
      </c>
      <c r="D158" s="5">
        <v>13.8</v>
      </c>
      <c r="E158" s="4">
        <v>948768</v>
      </c>
      <c r="F158" s="5">
        <v>13.1</v>
      </c>
      <c r="G158" s="4">
        <v>903332</v>
      </c>
      <c r="H158" s="5">
        <v>12.5</v>
      </c>
      <c r="I158" s="4">
        <v>605978</v>
      </c>
      <c r="J158" s="5">
        <v>8.3000000000000007</v>
      </c>
      <c r="K158" s="4">
        <v>558102</v>
      </c>
      <c r="L158" s="5">
        <v>7.7</v>
      </c>
      <c r="M158" s="4">
        <v>523471</v>
      </c>
      <c r="N158" s="5">
        <v>7.2</v>
      </c>
      <c r="O158" s="4">
        <v>480262</v>
      </c>
      <c r="P158" s="5">
        <v>6.5</v>
      </c>
      <c r="Q158" s="4">
        <v>455194</v>
      </c>
      <c r="R158" s="5">
        <v>6.2</v>
      </c>
      <c r="S158" s="4">
        <v>434848</v>
      </c>
      <c r="T158" s="5">
        <v>5.9</v>
      </c>
      <c r="U158" s="4">
        <v>421530</v>
      </c>
      <c r="V158" s="5">
        <v>5.7</v>
      </c>
      <c r="W158" s="4">
        <v>425962</v>
      </c>
      <c r="X158" s="5">
        <v>5.7</v>
      </c>
      <c r="Y158" s="4">
        <v>434603</v>
      </c>
      <c r="Z158" s="5">
        <v>5.8</v>
      </c>
      <c r="AA158" s="4">
        <v>431482</v>
      </c>
      <c r="AB158" s="5">
        <v>5.7</v>
      </c>
      <c r="AC158" s="4">
        <v>416165</v>
      </c>
      <c r="AD158" s="5">
        <v>5.4</v>
      </c>
      <c r="AE158" s="4">
        <v>417984</v>
      </c>
      <c r="AF158" s="5">
        <v>5.4</v>
      </c>
      <c r="AG158" s="4">
        <v>442506</v>
      </c>
      <c r="AH158" s="5">
        <v>5.6</v>
      </c>
      <c r="AI158" s="4">
        <v>445448</v>
      </c>
      <c r="AJ158" s="5">
        <v>5.6</v>
      </c>
      <c r="AK158" s="4">
        <v>443321.5</v>
      </c>
      <c r="AL158" s="3">
        <v>5.509886293058174</v>
      </c>
      <c r="AM158" s="4">
        <v>423082.67</v>
      </c>
      <c r="AN158" s="3">
        <v>5.1931691648161218</v>
      </c>
      <c r="AO158" s="4">
        <v>450168.66667000001</v>
      </c>
      <c r="AP158" s="3">
        <f t="shared" si="40"/>
        <v>5.459629727261226</v>
      </c>
      <c r="AQ158" s="4">
        <v>456981.87503</v>
      </c>
      <c r="AR158" s="3">
        <f t="shared" si="41"/>
        <v>5.4832357969295344</v>
      </c>
      <c r="AS158" s="4">
        <v>471701.21493999998</v>
      </c>
      <c r="AT158" s="3">
        <f t="shared" si="42"/>
        <v>5.6176979463485948</v>
      </c>
      <c r="AU158" s="4">
        <v>485245.14114999998</v>
      </c>
      <c r="AV158" s="3">
        <f t="shared" si="43"/>
        <v>5.7365877376355163</v>
      </c>
      <c r="AW158" s="4">
        <v>493225.61155999999</v>
      </c>
      <c r="AX158" s="3">
        <f t="shared" si="44"/>
        <v>5.7847010541428867</v>
      </c>
      <c r="AY158" s="4">
        <v>493623.3077</v>
      </c>
      <c r="AZ158" s="3">
        <f t="shared" si="45"/>
        <v>5.74595076955596</v>
      </c>
      <c r="BA158" s="4">
        <v>484761.31225999998</v>
      </c>
      <c r="BB158" s="3">
        <f t="shared" si="46"/>
        <v>5.6010786006833744</v>
      </c>
      <c r="BC158" s="4">
        <v>492035.66703999997</v>
      </c>
      <c r="BD158" s="3">
        <f t="shared" si="47"/>
        <v>5.600690652880882</v>
      </c>
      <c r="BE158" s="4">
        <v>498455.24226000003</v>
      </c>
      <c r="BF158" s="3">
        <f t="shared" si="48"/>
        <v>5.5949330635004992</v>
      </c>
      <c r="BG158" s="4">
        <v>509645.41788000002</v>
      </c>
      <c r="BH158" s="3">
        <f t="shared" si="49"/>
        <v>5.6589555378281533</v>
      </c>
    </row>
    <row r="159" spans="1:60" x14ac:dyDescent="0.15">
      <c r="A159" s="2">
        <v>1558</v>
      </c>
      <c r="B159" s="1" t="s">
        <v>15</v>
      </c>
      <c r="C159" s="4">
        <v>30913</v>
      </c>
      <c r="D159" s="5">
        <v>0.4</v>
      </c>
      <c r="E159" s="5" t="s">
        <v>1</v>
      </c>
      <c r="F159" s="5" t="s">
        <v>1</v>
      </c>
      <c r="G159" s="5" t="s">
        <v>1</v>
      </c>
      <c r="H159" s="5" t="s">
        <v>1</v>
      </c>
      <c r="I159" s="5" t="s">
        <v>1</v>
      </c>
      <c r="J159" s="5" t="s">
        <v>1</v>
      </c>
      <c r="K159" s="5" t="s">
        <v>1</v>
      </c>
      <c r="L159" s="5" t="s">
        <v>1</v>
      </c>
      <c r="M159" s="5" t="s">
        <v>1</v>
      </c>
      <c r="N159" s="5" t="s">
        <v>1</v>
      </c>
      <c r="O159" s="5" t="s">
        <v>1</v>
      </c>
      <c r="P159" s="5" t="s">
        <v>1</v>
      </c>
      <c r="Q159" s="5" t="s">
        <v>1</v>
      </c>
      <c r="R159" s="5" t="s">
        <v>1</v>
      </c>
      <c r="S159" s="5" t="s">
        <v>1</v>
      </c>
      <c r="T159" s="5" t="s">
        <v>1</v>
      </c>
      <c r="U159" s="5" t="s">
        <v>1</v>
      </c>
      <c r="V159" s="5" t="s">
        <v>1</v>
      </c>
      <c r="W159" s="5" t="s">
        <v>1</v>
      </c>
      <c r="X159" s="5" t="s">
        <v>1</v>
      </c>
      <c r="Y159" s="5" t="s">
        <v>1</v>
      </c>
      <c r="Z159" s="5" t="s">
        <v>1</v>
      </c>
      <c r="AA159" s="5" t="s">
        <v>1</v>
      </c>
      <c r="AB159" s="5" t="s">
        <v>1</v>
      </c>
      <c r="AC159" s="5" t="s">
        <v>1</v>
      </c>
      <c r="AD159" s="5" t="s">
        <v>1</v>
      </c>
      <c r="AE159" s="5" t="s">
        <v>1</v>
      </c>
      <c r="AF159" s="5" t="s">
        <v>1</v>
      </c>
      <c r="AG159" s="5" t="s">
        <v>1</v>
      </c>
      <c r="AH159" s="5" t="s">
        <v>1</v>
      </c>
      <c r="AI159" s="5" t="s">
        <v>1</v>
      </c>
      <c r="AJ159" s="5" t="s">
        <v>1</v>
      </c>
      <c r="AK159" s="4" t="s">
        <v>0</v>
      </c>
      <c r="AL159" s="3" t="s">
        <v>0</v>
      </c>
      <c r="AM159" s="4" t="s">
        <v>0</v>
      </c>
      <c r="AN159" s="3" t="s">
        <v>0</v>
      </c>
      <c r="AO159" s="4" t="s">
        <v>0</v>
      </c>
      <c r="AP159" s="3" t="str">
        <f t="shared" si="40"/>
        <v>-</v>
      </c>
      <c r="AQ159" s="6" t="s">
        <v>0</v>
      </c>
      <c r="AR159" s="3" t="str">
        <f t="shared" si="41"/>
        <v>-</v>
      </c>
      <c r="AS159" s="6" t="s">
        <v>0</v>
      </c>
      <c r="AT159" s="3" t="str">
        <f t="shared" si="42"/>
        <v>-</v>
      </c>
      <c r="AU159" s="6" t="s">
        <v>0</v>
      </c>
      <c r="AV159" s="3" t="str">
        <f t="shared" si="43"/>
        <v>-</v>
      </c>
      <c r="AW159" s="6" t="s">
        <v>0</v>
      </c>
      <c r="AX159" s="3" t="str">
        <f t="shared" si="44"/>
        <v>-</v>
      </c>
      <c r="AY159" s="6" t="s">
        <v>0</v>
      </c>
      <c r="AZ159" s="3" t="str">
        <f t="shared" si="45"/>
        <v>-</v>
      </c>
      <c r="BA159" s="6" t="s">
        <v>0</v>
      </c>
      <c r="BB159" s="3" t="str">
        <f t="shared" si="46"/>
        <v>-</v>
      </c>
      <c r="BC159" s="6" t="s">
        <v>0</v>
      </c>
      <c r="BD159" s="3" t="str">
        <f t="shared" si="47"/>
        <v>-</v>
      </c>
      <c r="BE159" s="6" t="s">
        <v>0</v>
      </c>
      <c r="BF159" s="3" t="str">
        <f t="shared" si="48"/>
        <v>-</v>
      </c>
      <c r="BG159" s="6" t="s">
        <v>0</v>
      </c>
      <c r="BH159" s="3" t="str">
        <f t="shared" si="49"/>
        <v>-</v>
      </c>
    </row>
    <row r="160" spans="1:60" x14ac:dyDescent="0.15">
      <c r="A160" s="2">
        <v>1560</v>
      </c>
      <c r="B160" s="1" t="s" vm="7">
        <v>14</v>
      </c>
      <c r="C160" s="4">
        <v>17640</v>
      </c>
      <c r="D160" s="5">
        <v>0.2</v>
      </c>
      <c r="E160" s="4">
        <v>25980</v>
      </c>
      <c r="F160" s="5">
        <v>0.4</v>
      </c>
      <c r="G160" s="4">
        <v>29507</v>
      </c>
      <c r="H160" s="5">
        <v>0.4</v>
      </c>
      <c r="I160" s="4">
        <v>40825</v>
      </c>
      <c r="J160" s="5">
        <v>0.6</v>
      </c>
      <c r="K160" s="4">
        <v>47344</v>
      </c>
      <c r="L160" s="5">
        <v>0.7</v>
      </c>
      <c r="M160" s="4">
        <v>53553</v>
      </c>
      <c r="N160" s="5">
        <v>0.7</v>
      </c>
      <c r="O160" s="4">
        <v>76945</v>
      </c>
      <c r="P160" s="5">
        <v>1.1000000000000001</v>
      </c>
      <c r="Q160" s="4">
        <v>82344</v>
      </c>
      <c r="R160" s="5">
        <v>1.1000000000000001</v>
      </c>
      <c r="S160" s="4">
        <v>75787</v>
      </c>
      <c r="T160" s="5">
        <v>1</v>
      </c>
      <c r="U160" s="4">
        <v>76937</v>
      </c>
      <c r="V160" s="5">
        <v>1</v>
      </c>
      <c r="W160" s="4">
        <v>83965</v>
      </c>
      <c r="X160" s="5">
        <v>1.1000000000000001</v>
      </c>
      <c r="Y160" s="4">
        <v>91977</v>
      </c>
      <c r="Z160" s="5">
        <v>1.2</v>
      </c>
      <c r="AA160" s="4">
        <v>93383</v>
      </c>
      <c r="AB160" s="5">
        <v>1.2</v>
      </c>
      <c r="AC160" s="4">
        <v>94272</v>
      </c>
      <c r="AD160" s="5">
        <v>1.2</v>
      </c>
      <c r="AE160" s="4">
        <v>95457</v>
      </c>
      <c r="AF160" s="5">
        <v>1.2</v>
      </c>
      <c r="AG160" s="4">
        <v>101101</v>
      </c>
      <c r="AH160" s="5">
        <v>1.3</v>
      </c>
      <c r="AI160" s="4">
        <v>107074</v>
      </c>
      <c r="AJ160" s="5">
        <v>1.4</v>
      </c>
      <c r="AK160" s="4">
        <v>116548</v>
      </c>
      <c r="AL160" s="3">
        <v>1.4485339142887139</v>
      </c>
      <c r="AM160" s="4">
        <v>125288</v>
      </c>
      <c r="AN160" s="3">
        <v>1.5378596772150519</v>
      </c>
      <c r="AO160" s="4">
        <v>128446</v>
      </c>
      <c r="AP160" s="3">
        <f t="shared" si="40"/>
        <v>1.5577885620854763</v>
      </c>
      <c r="AQ160" s="4">
        <v>132652</v>
      </c>
      <c r="AR160" s="3">
        <f t="shared" si="41"/>
        <v>1.5916653037640642</v>
      </c>
      <c r="AS160" s="4">
        <v>133369.81</v>
      </c>
      <c r="AT160" s="3">
        <f t="shared" si="42"/>
        <v>1.5883599278776586</v>
      </c>
      <c r="AU160" s="4">
        <v>135830.78</v>
      </c>
      <c r="AV160" s="3">
        <f t="shared" si="43"/>
        <v>1.6057969897334801</v>
      </c>
      <c r="AW160" s="4">
        <v>146839.87</v>
      </c>
      <c r="AX160" s="3">
        <f t="shared" si="44"/>
        <v>1.7221829744254342</v>
      </c>
      <c r="AY160" s="4">
        <v>154953.64000000001</v>
      </c>
      <c r="AZ160" s="3">
        <f t="shared" si="45"/>
        <v>1.8037154508607844</v>
      </c>
      <c r="BA160" s="4">
        <v>146676.72</v>
      </c>
      <c r="BB160" s="3">
        <f t="shared" si="46"/>
        <v>1.694747119526306</v>
      </c>
      <c r="BC160" s="4">
        <v>143876.87</v>
      </c>
      <c r="BD160" s="3">
        <f t="shared" si="47"/>
        <v>1.6377061561865385</v>
      </c>
      <c r="BE160" s="4">
        <v>136911.24</v>
      </c>
      <c r="BF160" s="3">
        <f t="shared" si="48"/>
        <v>1.5367663101861666</v>
      </c>
      <c r="BG160" s="4">
        <v>151415.37</v>
      </c>
      <c r="BH160" s="3">
        <f t="shared" si="49"/>
        <v>1.6812725406972098</v>
      </c>
    </row>
    <row r="161" spans="1:60" x14ac:dyDescent="0.15">
      <c r="A161" s="2">
        <v>1562</v>
      </c>
      <c r="B161" s="1" t="s" vm="6">
        <v>13</v>
      </c>
      <c r="C161" s="5" t="s">
        <v>1</v>
      </c>
      <c r="D161" s="5" t="s">
        <v>1</v>
      </c>
      <c r="E161" s="4">
        <v>1211698</v>
      </c>
      <c r="F161" s="5">
        <v>16.7</v>
      </c>
      <c r="G161" s="4">
        <v>1165426</v>
      </c>
      <c r="H161" s="5">
        <v>16.100000000000001</v>
      </c>
      <c r="I161" s="4">
        <v>1157712</v>
      </c>
      <c r="J161" s="5">
        <v>15.9</v>
      </c>
      <c r="K161" s="4">
        <v>1129490</v>
      </c>
      <c r="L161" s="5">
        <v>15.6</v>
      </c>
      <c r="M161" s="4">
        <v>1094829</v>
      </c>
      <c r="N161" s="5">
        <v>15</v>
      </c>
      <c r="O161" s="4">
        <v>1036283</v>
      </c>
      <c r="P161" s="5">
        <v>14.1</v>
      </c>
      <c r="Q161" s="4">
        <v>956824</v>
      </c>
      <c r="R161" s="5">
        <v>13</v>
      </c>
      <c r="S161" s="4">
        <v>913378</v>
      </c>
      <c r="T161" s="5">
        <v>12.4</v>
      </c>
      <c r="U161" s="4">
        <v>880984</v>
      </c>
      <c r="V161" s="5">
        <v>11.8</v>
      </c>
      <c r="W161" s="4">
        <v>834114</v>
      </c>
      <c r="X161" s="5">
        <v>11.2</v>
      </c>
      <c r="Y161" s="4">
        <v>782797</v>
      </c>
      <c r="Z161" s="5">
        <v>10.4</v>
      </c>
      <c r="AA161" s="4">
        <v>712622</v>
      </c>
      <c r="AB161" s="5">
        <v>9.4</v>
      </c>
      <c r="AC161" s="4">
        <v>658491</v>
      </c>
      <c r="AD161" s="5">
        <v>8.5</v>
      </c>
      <c r="AE161" s="4">
        <v>614846</v>
      </c>
      <c r="AF161" s="5">
        <v>7.9</v>
      </c>
      <c r="AG161" s="4">
        <v>585975</v>
      </c>
      <c r="AH161" s="5">
        <v>7.5</v>
      </c>
      <c r="AI161" s="4">
        <v>579116</v>
      </c>
      <c r="AJ161" s="5">
        <v>7.3</v>
      </c>
      <c r="AK161" s="4">
        <v>564710.67000000004</v>
      </c>
      <c r="AL161" s="3">
        <v>7.0185893988374088</v>
      </c>
      <c r="AM161" s="4">
        <v>563815.75</v>
      </c>
      <c r="AN161" s="3">
        <v>6.9206109707534829</v>
      </c>
      <c r="AO161" s="4">
        <v>570889.25</v>
      </c>
      <c r="AP161" s="3">
        <f t="shared" si="40"/>
        <v>6.9237247081851994</v>
      </c>
      <c r="AQ161" s="4">
        <v>553662.26156999997</v>
      </c>
      <c r="AR161" s="3">
        <f t="shared" si="41"/>
        <v>6.6432847732752833</v>
      </c>
      <c r="AS161" s="4">
        <v>722642.59</v>
      </c>
      <c r="AT161" s="3">
        <f t="shared" si="42"/>
        <v>8.6062695308160393</v>
      </c>
      <c r="AU161" s="4">
        <v>751737.26</v>
      </c>
      <c r="AV161" s="3">
        <f t="shared" si="43"/>
        <v>8.8870683741821583</v>
      </c>
      <c r="AW161" s="4">
        <v>795082.35031999997</v>
      </c>
      <c r="AX161" s="3">
        <f t="shared" si="44"/>
        <v>9.3249693491778665</v>
      </c>
      <c r="AY161" s="4">
        <v>876591.19791999995</v>
      </c>
      <c r="AZ161" s="3">
        <f t="shared" si="45"/>
        <v>10.203833145041754</v>
      </c>
      <c r="BA161" s="4">
        <v>932898.80296</v>
      </c>
      <c r="BB161" s="3">
        <f t="shared" si="46"/>
        <v>10.778994506599268</v>
      </c>
      <c r="BC161" s="4">
        <v>1412756.8006200001</v>
      </c>
      <c r="BD161" s="3">
        <f t="shared" si="47"/>
        <v>16.080976112211587</v>
      </c>
      <c r="BE161" s="4">
        <v>1305104.8358199999</v>
      </c>
      <c r="BF161" s="3">
        <f t="shared" si="48"/>
        <v>14.649207347396926</v>
      </c>
      <c r="BG161" s="4">
        <v>1290206.6375299999</v>
      </c>
      <c r="BH161" s="3">
        <f t="shared" si="49"/>
        <v>14.326081899773232</v>
      </c>
    </row>
    <row r="162" spans="1:60" x14ac:dyDescent="0.15">
      <c r="A162" s="2">
        <v>1563</v>
      </c>
      <c r="B162" s="1" t="s">
        <v>12</v>
      </c>
      <c r="C162" s="5" t="s">
        <v>1</v>
      </c>
      <c r="D162" s="5" t="s">
        <v>1</v>
      </c>
      <c r="E162" s="5" t="s">
        <v>1</v>
      </c>
      <c r="F162" s="5" t="s">
        <v>1</v>
      </c>
      <c r="G162" s="5" t="s">
        <v>1</v>
      </c>
      <c r="H162" s="5" t="s">
        <v>1</v>
      </c>
      <c r="I162" s="4">
        <v>52867</v>
      </c>
      <c r="J162" s="5">
        <v>0.7</v>
      </c>
      <c r="K162" s="4">
        <v>54282</v>
      </c>
      <c r="L162" s="5">
        <v>0.8</v>
      </c>
      <c r="M162" s="4">
        <v>53902</v>
      </c>
      <c r="N162" s="5">
        <v>0.7</v>
      </c>
      <c r="O162" s="4">
        <v>49332</v>
      </c>
      <c r="P162" s="5">
        <v>0.7</v>
      </c>
      <c r="Q162" s="4">
        <v>47075</v>
      </c>
      <c r="R162" s="5">
        <v>0.6</v>
      </c>
      <c r="S162" s="4">
        <v>45411</v>
      </c>
      <c r="T162" s="5">
        <v>0.6</v>
      </c>
      <c r="U162" s="4">
        <v>43390</v>
      </c>
      <c r="V162" s="5">
        <v>0.6</v>
      </c>
      <c r="W162" s="4">
        <v>41697</v>
      </c>
      <c r="X162" s="5">
        <v>0.6</v>
      </c>
      <c r="Y162" s="4">
        <v>40738</v>
      </c>
      <c r="Z162" s="5">
        <v>0.5</v>
      </c>
      <c r="AA162" s="4">
        <v>38824</v>
      </c>
      <c r="AB162" s="5">
        <v>0.5</v>
      </c>
      <c r="AC162" s="4">
        <v>37004</v>
      </c>
      <c r="AD162" s="5">
        <v>0.5</v>
      </c>
      <c r="AE162" s="4">
        <v>35051</v>
      </c>
      <c r="AF162" s="5">
        <v>0.5</v>
      </c>
      <c r="AG162" s="4">
        <v>34019</v>
      </c>
      <c r="AH162" s="5">
        <v>0.4</v>
      </c>
      <c r="AI162" s="4">
        <v>39411</v>
      </c>
      <c r="AJ162" s="5">
        <v>0.5</v>
      </c>
      <c r="AK162" s="4" t="s">
        <v>0</v>
      </c>
      <c r="AL162" s="3" t="s">
        <v>0</v>
      </c>
      <c r="AM162" s="4" t="s">
        <v>0</v>
      </c>
      <c r="AN162" s="3" t="s">
        <v>0</v>
      </c>
      <c r="AO162" s="4" t="s">
        <v>0</v>
      </c>
      <c r="AP162" s="3" t="str">
        <f t="shared" si="40"/>
        <v>-</v>
      </c>
      <c r="AQ162" s="6" t="s">
        <v>0</v>
      </c>
      <c r="AR162" s="3" t="str">
        <f t="shared" si="41"/>
        <v>-</v>
      </c>
      <c r="AS162" s="6" t="s">
        <v>0</v>
      </c>
      <c r="AT162" s="3" t="str">
        <f t="shared" si="42"/>
        <v>-</v>
      </c>
      <c r="AU162" s="6" t="s">
        <v>0</v>
      </c>
      <c r="AV162" s="3" t="str">
        <f t="shared" si="43"/>
        <v>-</v>
      </c>
      <c r="AW162" s="6" t="s">
        <v>0</v>
      </c>
      <c r="AX162" s="3" t="str">
        <f t="shared" si="44"/>
        <v>-</v>
      </c>
      <c r="AY162" s="6" t="s">
        <v>0</v>
      </c>
      <c r="AZ162" s="3" t="str">
        <f t="shared" si="45"/>
        <v>-</v>
      </c>
      <c r="BA162" s="6" t="s">
        <v>0</v>
      </c>
      <c r="BB162" s="3" t="str">
        <f t="shared" si="46"/>
        <v>-</v>
      </c>
      <c r="BC162" s="6" t="s">
        <v>0</v>
      </c>
      <c r="BD162" s="3" t="str">
        <f t="shared" si="47"/>
        <v>-</v>
      </c>
      <c r="BE162" s="6" t="s">
        <v>0</v>
      </c>
      <c r="BF162" s="3" t="str">
        <f t="shared" si="48"/>
        <v>-</v>
      </c>
      <c r="BG162" s="6" t="s">
        <v>0</v>
      </c>
      <c r="BH162" s="3" t="str">
        <f t="shared" si="49"/>
        <v>-</v>
      </c>
    </row>
    <row r="163" spans="1:60" x14ac:dyDescent="0.15">
      <c r="A163" s="2">
        <v>1564</v>
      </c>
      <c r="B163" s="1" t="s">
        <v>11</v>
      </c>
      <c r="C163" s="5" t="s">
        <v>1</v>
      </c>
      <c r="D163" s="5" t="s">
        <v>1</v>
      </c>
      <c r="E163" s="5" t="s">
        <v>1</v>
      </c>
      <c r="F163" s="5" t="s">
        <v>1</v>
      </c>
      <c r="G163" s="5" t="s">
        <v>1</v>
      </c>
      <c r="H163" s="5" t="s">
        <v>1</v>
      </c>
      <c r="I163" s="5">
        <v>940</v>
      </c>
      <c r="J163" s="5">
        <v>0</v>
      </c>
      <c r="K163" s="4">
        <v>2037</v>
      </c>
      <c r="L163" s="5">
        <v>0</v>
      </c>
      <c r="M163" s="4">
        <v>5360</v>
      </c>
      <c r="N163" s="5">
        <v>0.1</v>
      </c>
      <c r="O163" s="4">
        <v>14163</v>
      </c>
      <c r="P163" s="5">
        <v>0.2</v>
      </c>
      <c r="Q163" s="4">
        <v>19858</v>
      </c>
      <c r="R163" s="5">
        <v>0.3</v>
      </c>
      <c r="S163" s="4">
        <v>5606</v>
      </c>
      <c r="T163" s="5">
        <v>0.1</v>
      </c>
      <c r="U163" s="5" t="s">
        <v>1</v>
      </c>
      <c r="V163" s="5" t="s">
        <v>1</v>
      </c>
      <c r="W163" s="5" t="s">
        <v>1</v>
      </c>
      <c r="X163" s="5" t="s">
        <v>1</v>
      </c>
      <c r="Y163" s="5" t="s">
        <v>1</v>
      </c>
      <c r="Z163" s="5" t="s">
        <v>1</v>
      </c>
      <c r="AA163" s="5" t="s">
        <v>1</v>
      </c>
      <c r="AB163" s="5" t="s">
        <v>1</v>
      </c>
      <c r="AC163" s="5" t="s">
        <v>1</v>
      </c>
      <c r="AD163" s="5" t="s">
        <v>1</v>
      </c>
      <c r="AE163" s="5" t="s">
        <v>1</v>
      </c>
      <c r="AF163" s="5" t="s">
        <v>1</v>
      </c>
      <c r="AG163" s="5" t="s">
        <v>1</v>
      </c>
      <c r="AH163" s="5" t="s">
        <v>1</v>
      </c>
      <c r="AI163" s="5" t="s">
        <v>1</v>
      </c>
      <c r="AJ163" s="5" t="s">
        <v>1</v>
      </c>
      <c r="AK163" s="4" t="s">
        <v>0</v>
      </c>
      <c r="AL163" s="3" t="s">
        <v>0</v>
      </c>
      <c r="AM163" s="4" t="s">
        <v>0</v>
      </c>
      <c r="AN163" s="3" t="s">
        <v>0</v>
      </c>
      <c r="AO163" s="4" t="s">
        <v>0</v>
      </c>
      <c r="AP163" s="3" t="str">
        <f t="shared" si="40"/>
        <v>-</v>
      </c>
      <c r="AQ163" s="6" t="s">
        <v>0</v>
      </c>
      <c r="AR163" s="3" t="str">
        <f t="shared" si="41"/>
        <v>-</v>
      </c>
      <c r="AS163" s="6" t="s">
        <v>0</v>
      </c>
      <c r="AT163" s="3" t="str">
        <f t="shared" si="42"/>
        <v>-</v>
      </c>
      <c r="AU163" s="6" t="s">
        <v>0</v>
      </c>
      <c r="AV163" s="3" t="str">
        <f t="shared" si="43"/>
        <v>-</v>
      </c>
      <c r="AW163" s="6" t="s">
        <v>0</v>
      </c>
      <c r="AX163" s="3" t="str">
        <f t="shared" si="44"/>
        <v>-</v>
      </c>
      <c r="AY163" s="6" t="s">
        <v>0</v>
      </c>
      <c r="AZ163" s="3" t="str">
        <f t="shared" si="45"/>
        <v>-</v>
      </c>
      <c r="BA163" s="6" t="s">
        <v>0</v>
      </c>
      <c r="BB163" s="3" t="str">
        <f t="shared" si="46"/>
        <v>-</v>
      </c>
      <c r="BC163" s="6" t="s">
        <v>0</v>
      </c>
      <c r="BD163" s="3" t="str">
        <f t="shared" si="47"/>
        <v>-</v>
      </c>
      <c r="BE163" s="6" t="s">
        <v>0</v>
      </c>
      <c r="BF163" s="3" t="str">
        <f t="shared" si="48"/>
        <v>-</v>
      </c>
      <c r="BG163" s="6" t="s">
        <v>0</v>
      </c>
      <c r="BH163" s="3" t="str">
        <f t="shared" si="49"/>
        <v>-</v>
      </c>
    </row>
    <row r="164" spans="1:60" x14ac:dyDescent="0.15">
      <c r="A164" s="2">
        <v>1565</v>
      </c>
      <c r="B164" s="1" t="s">
        <v>10</v>
      </c>
      <c r="C164" s="5" t="s">
        <v>1</v>
      </c>
      <c r="D164" s="5" t="s">
        <v>1</v>
      </c>
      <c r="E164" s="5" t="s">
        <v>1</v>
      </c>
      <c r="F164" s="5" t="s">
        <v>1</v>
      </c>
      <c r="G164" s="5" t="s">
        <v>1</v>
      </c>
      <c r="H164" s="5" t="s">
        <v>1</v>
      </c>
      <c r="I164" s="5" t="s">
        <v>1</v>
      </c>
      <c r="J164" s="5" t="s">
        <v>1</v>
      </c>
      <c r="K164" s="5" t="s">
        <v>1</v>
      </c>
      <c r="L164" s="5" t="s">
        <v>1</v>
      </c>
      <c r="M164" s="5" t="s">
        <v>1</v>
      </c>
      <c r="N164" s="5" t="s">
        <v>1</v>
      </c>
      <c r="O164" s="5" t="s">
        <v>1</v>
      </c>
      <c r="P164" s="5" t="s">
        <v>1</v>
      </c>
      <c r="Q164" s="5">
        <v>20</v>
      </c>
      <c r="R164" s="5">
        <v>0</v>
      </c>
      <c r="S164" s="5">
        <v>944</v>
      </c>
      <c r="T164" s="5">
        <v>0</v>
      </c>
      <c r="U164" s="4">
        <v>8441</v>
      </c>
      <c r="V164" s="5">
        <v>0.1</v>
      </c>
      <c r="W164" s="4">
        <v>17019</v>
      </c>
      <c r="X164" s="5">
        <v>0.2</v>
      </c>
      <c r="Y164" s="4">
        <v>61897</v>
      </c>
      <c r="Z164" s="5">
        <v>0.8</v>
      </c>
      <c r="AA164" s="4">
        <v>158036</v>
      </c>
      <c r="AB164" s="5">
        <v>2.1</v>
      </c>
      <c r="AC164" s="4">
        <v>206406</v>
      </c>
      <c r="AD164" s="5">
        <v>2.7</v>
      </c>
      <c r="AE164" s="4">
        <v>184397</v>
      </c>
      <c r="AF164" s="5">
        <v>2.4</v>
      </c>
      <c r="AG164" s="4">
        <v>185628</v>
      </c>
      <c r="AH164" s="5">
        <v>2.4</v>
      </c>
      <c r="AI164" s="4">
        <v>203063</v>
      </c>
      <c r="AJ164" s="5">
        <v>2.5</v>
      </c>
      <c r="AK164" s="4">
        <v>207406.83</v>
      </c>
      <c r="AL164" s="3">
        <v>2.5777862109183673</v>
      </c>
      <c r="AM164" s="4">
        <v>204263.67</v>
      </c>
      <c r="AN164" s="3">
        <v>2.5072541792746463</v>
      </c>
      <c r="AO164" s="4">
        <v>209679.16667000001</v>
      </c>
      <c r="AP164" s="3">
        <f t="shared" si="40"/>
        <v>2.5429815451328981</v>
      </c>
      <c r="AQ164" s="4">
        <v>194424.21758</v>
      </c>
      <c r="AR164" s="3">
        <f t="shared" si="41"/>
        <v>2.3328580144555775</v>
      </c>
      <c r="AS164" s="6" t="s">
        <v>0</v>
      </c>
      <c r="AT164" s="3" t="str">
        <f t="shared" si="42"/>
        <v>-</v>
      </c>
      <c r="AU164" s="4" t="s">
        <v>0</v>
      </c>
      <c r="AV164" s="3" t="str">
        <f t="shared" si="43"/>
        <v>-</v>
      </c>
      <c r="AW164" s="4" t="s">
        <v>0</v>
      </c>
      <c r="AX164" s="3" t="str">
        <f t="shared" si="44"/>
        <v>-</v>
      </c>
      <c r="AY164" s="4" t="s">
        <v>0</v>
      </c>
      <c r="AZ164" s="3" t="str">
        <f t="shared" si="45"/>
        <v>-</v>
      </c>
      <c r="BA164" s="4" t="s">
        <v>0</v>
      </c>
      <c r="BB164" s="3" t="str">
        <f t="shared" si="46"/>
        <v>-</v>
      </c>
      <c r="BC164" s="4" t="s">
        <v>0</v>
      </c>
      <c r="BD164" s="3" t="str">
        <f t="shared" si="47"/>
        <v>-</v>
      </c>
      <c r="BE164" s="4" t="s">
        <v>0</v>
      </c>
      <c r="BF164" s="3" t="str">
        <f t="shared" si="48"/>
        <v>-</v>
      </c>
      <c r="BG164" s="4" t="s">
        <v>0</v>
      </c>
      <c r="BH164" s="3" t="str">
        <f t="shared" si="49"/>
        <v>-</v>
      </c>
    </row>
    <row r="165" spans="1:60" x14ac:dyDescent="0.15">
      <c r="A165" s="2">
        <v>1566</v>
      </c>
      <c r="B165" s="1" t="s">
        <v>9</v>
      </c>
      <c r="C165" s="5" t="s">
        <v>1</v>
      </c>
      <c r="D165" s="5" t="s">
        <v>1</v>
      </c>
      <c r="E165" s="5" t="s">
        <v>1</v>
      </c>
      <c r="F165" s="5" t="s">
        <v>1</v>
      </c>
      <c r="G165" s="5" t="s">
        <v>1</v>
      </c>
      <c r="H165" s="5" t="s">
        <v>1</v>
      </c>
      <c r="I165" s="5" t="s">
        <v>1</v>
      </c>
      <c r="J165" s="5" t="s">
        <v>1</v>
      </c>
      <c r="K165" s="5" t="s">
        <v>1</v>
      </c>
      <c r="L165" s="5" t="s">
        <v>1</v>
      </c>
      <c r="M165" s="5" t="s">
        <v>1</v>
      </c>
      <c r="N165" s="5" t="s">
        <v>1</v>
      </c>
      <c r="O165" s="5" t="s">
        <v>1</v>
      </c>
      <c r="P165" s="5" t="s">
        <v>1</v>
      </c>
      <c r="Q165" s="4">
        <v>13927</v>
      </c>
      <c r="R165" s="5">
        <v>0.2</v>
      </c>
      <c r="S165" s="4">
        <v>43764</v>
      </c>
      <c r="T165" s="5">
        <v>0.6</v>
      </c>
      <c r="U165" s="4">
        <v>87324</v>
      </c>
      <c r="V165" s="5">
        <v>1.2</v>
      </c>
      <c r="W165" s="4">
        <v>107434</v>
      </c>
      <c r="X165" s="5">
        <v>1.4</v>
      </c>
      <c r="Y165" s="4">
        <v>132998</v>
      </c>
      <c r="Z165" s="5">
        <v>1.8</v>
      </c>
      <c r="AA165" s="4">
        <v>151890</v>
      </c>
      <c r="AB165" s="5">
        <v>2</v>
      </c>
      <c r="AC165" s="4">
        <v>149790</v>
      </c>
      <c r="AD165" s="5">
        <v>1.9</v>
      </c>
      <c r="AE165" s="4">
        <v>136815</v>
      </c>
      <c r="AF165" s="5">
        <v>1.8</v>
      </c>
      <c r="AG165" s="4">
        <v>167494</v>
      </c>
      <c r="AH165" s="5">
        <v>2.1</v>
      </c>
      <c r="AI165" s="4">
        <v>199471</v>
      </c>
      <c r="AJ165" s="5">
        <v>2.5</v>
      </c>
      <c r="AK165" s="4">
        <v>207630.58</v>
      </c>
      <c r="AL165" s="3">
        <v>2.5805671206149907</v>
      </c>
      <c r="AM165" s="4">
        <v>205243.92</v>
      </c>
      <c r="AN165" s="3">
        <v>2.5192863527357123</v>
      </c>
      <c r="AO165" s="4">
        <v>212157.25</v>
      </c>
      <c r="AP165" s="3">
        <f t="shared" si="40"/>
        <v>2.5730356524415625</v>
      </c>
      <c r="AQ165" s="4">
        <v>211190.56205000001</v>
      </c>
      <c r="AR165" s="3">
        <f t="shared" si="41"/>
        <v>2.5340340899301688</v>
      </c>
      <c r="AS165" s="6" t="s">
        <v>0</v>
      </c>
      <c r="AT165" s="3" t="str">
        <f t="shared" si="42"/>
        <v>-</v>
      </c>
      <c r="AU165" s="4" t="s">
        <v>0</v>
      </c>
      <c r="AV165" s="3" t="str">
        <f t="shared" si="43"/>
        <v>-</v>
      </c>
      <c r="AW165" s="4" t="s">
        <v>0</v>
      </c>
      <c r="AX165" s="3" t="str">
        <f t="shared" si="44"/>
        <v>-</v>
      </c>
      <c r="AY165" s="4" t="s">
        <v>0</v>
      </c>
      <c r="AZ165" s="3" t="str">
        <f t="shared" si="45"/>
        <v>-</v>
      </c>
      <c r="BA165" s="4" t="s">
        <v>0</v>
      </c>
      <c r="BB165" s="3" t="str">
        <f t="shared" si="46"/>
        <v>-</v>
      </c>
      <c r="BC165" s="4" t="s">
        <v>0</v>
      </c>
      <c r="BD165" s="3" t="str">
        <f t="shared" si="47"/>
        <v>-</v>
      </c>
      <c r="BE165" s="4" t="s">
        <v>0</v>
      </c>
      <c r="BF165" s="3" t="str">
        <f t="shared" si="48"/>
        <v>-</v>
      </c>
      <c r="BG165" s="4" t="s">
        <v>0</v>
      </c>
      <c r="BH165" s="3" t="str">
        <f t="shared" si="49"/>
        <v>-</v>
      </c>
    </row>
    <row r="166" spans="1:60" x14ac:dyDescent="0.15">
      <c r="A166" s="2">
        <v>1568</v>
      </c>
      <c r="B166" s="1" t="s" vm="5">
        <v>8</v>
      </c>
      <c r="C166" s="5" t="s">
        <v>1</v>
      </c>
      <c r="D166" s="5" t="s">
        <v>1</v>
      </c>
      <c r="E166" s="5" t="s">
        <v>1</v>
      </c>
      <c r="F166" s="5" t="s">
        <v>1</v>
      </c>
      <c r="G166" s="5" t="s">
        <v>1</v>
      </c>
      <c r="H166" s="5" t="s">
        <v>1</v>
      </c>
      <c r="I166" s="5" t="s">
        <v>1</v>
      </c>
      <c r="J166" s="5" t="s">
        <v>1</v>
      </c>
      <c r="K166" s="5" t="s">
        <v>1</v>
      </c>
      <c r="L166" s="5" t="s">
        <v>1</v>
      </c>
      <c r="M166" s="5" t="s">
        <v>1</v>
      </c>
      <c r="N166" s="5" t="s">
        <v>1</v>
      </c>
      <c r="O166" s="5" t="s">
        <v>1</v>
      </c>
      <c r="P166" s="5" t="s">
        <v>1</v>
      </c>
      <c r="Q166" s="5" t="s">
        <v>1</v>
      </c>
      <c r="R166" s="5" t="s">
        <v>1</v>
      </c>
      <c r="S166" s="5" t="s">
        <v>1</v>
      </c>
      <c r="T166" s="5" t="s">
        <v>1</v>
      </c>
      <c r="U166" s="4">
        <v>1773</v>
      </c>
      <c r="V166" s="5">
        <v>0</v>
      </c>
      <c r="W166" s="4">
        <v>2936</v>
      </c>
      <c r="X166" s="5">
        <v>0</v>
      </c>
      <c r="Y166" s="4">
        <v>5951</v>
      </c>
      <c r="Z166" s="5">
        <v>0.1</v>
      </c>
      <c r="AA166" s="4">
        <v>25813</v>
      </c>
      <c r="AB166" s="5">
        <v>0.3</v>
      </c>
      <c r="AC166" s="4">
        <v>98819</v>
      </c>
      <c r="AD166" s="5">
        <v>1.3</v>
      </c>
      <c r="AE166" s="4">
        <v>136839</v>
      </c>
      <c r="AF166" s="5">
        <v>1.8</v>
      </c>
      <c r="AG166" s="4">
        <v>62455</v>
      </c>
      <c r="AH166" s="5">
        <v>0.8</v>
      </c>
      <c r="AI166" s="4">
        <v>60254</v>
      </c>
      <c r="AJ166" s="5">
        <v>0.8</v>
      </c>
      <c r="AK166" s="4">
        <v>82228.67</v>
      </c>
      <c r="AL166" s="3">
        <v>1.0219910871216575</v>
      </c>
      <c r="AM166" s="4">
        <v>96756.92</v>
      </c>
      <c r="AN166" s="3">
        <v>1.187652175463912</v>
      </c>
      <c r="AO166" s="4">
        <v>69019.666670000006</v>
      </c>
      <c r="AP166" s="3">
        <f t="shared" si="40"/>
        <v>0.83706808540147759</v>
      </c>
      <c r="AQ166" s="4">
        <v>59962.687270000002</v>
      </c>
      <c r="AR166" s="3">
        <f t="shared" si="41"/>
        <v>0.71948051177603156</v>
      </c>
      <c r="AS166" s="4">
        <v>63484.697999999997</v>
      </c>
      <c r="AT166" s="3">
        <f t="shared" si="42"/>
        <v>0.75606728641673049</v>
      </c>
      <c r="AU166" s="4">
        <v>80984.505139999994</v>
      </c>
      <c r="AV166" s="3">
        <f t="shared" si="43"/>
        <v>0.95740210406556991</v>
      </c>
      <c r="AW166" s="4">
        <v>80431.250669999994</v>
      </c>
      <c r="AX166" s="3">
        <f t="shared" si="44"/>
        <v>0.9433223450525956</v>
      </c>
      <c r="AY166" s="4">
        <v>74798.230729999996</v>
      </c>
      <c r="AZ166" s="3">
        <f t="shared" si="45"/>
        <v>0.87067799417135927</v>
      </c>
      <c r="BA166" s="4">
        <v>71874.057549999998</v>
      </c>
      <c r="BB166" s="3">
        <f t="shared" si="46"/>
        <v>0.83045456703374909</v>
      </c>
      <c r="BC166" s="4">
        <v>72995.654989999995</v>
      </c>
      <c r="BD166" s="3">
        <f t="shared" si="47"/>
        <v>0.83088708804960532</v>
      </c>
      <c r="BE166" s="4">
        <v>76695.670660000003</v>
      </c>
      <c r="BF166" s="3">
        <f t="shared" si="48"/>
        <v>0.86087397066465576</v>
      </c>
      <c r="BG166" s="4">
        <v>89261.881659999999</v>
      </c>
      <c r="BH166" s="3">
        <f t="shared" si="49"/>
        <v>0.99113815569662356</v>
      </c>
    </row>
    <row r="167" spans="1:60" x14ac:dyDescent="0.15">
      <c r="A167" s="2">
        <v>1569</v>
      </c>
      <c r="B167" s="1" t="s" vm="4">
        <v>7</v>
      </c>
      <c r="C167" s="5" t="s">
        <v>1</v>
      </c>
      <c r="D167" s="5" t="s">
        <v>1</v>
      </c>
      <c r="E167" s="5" t="s">
        <v>1</v>
      </c>
      <c r="F167" s="5" t="s">
        <v>1</v>
      </c>
      <c r="G167" s="5" t="s">
        <v>1</v>
      </c>
      <c r="H167" s="5" t="s">
        <v>1</v>
      </c>
      <c r="I167" s="5" t="s">
        <v>1</v>
      </c>
      <c r="J167" s="5" t="s">
        <v>1</v>
      </c>
      <c r="K167" s="5" t="s">
        <v>1</v>
      </c>
      <c r="L167" s="5" t="s">
        <v>1</v>
      </c>
      <c r="M167" s="5" t="s">
        <v>1</v>
      </c>
      <c r="N167" s="5" t="s">
        <v>1</v>
      </c>
      <c r="O167" s="5" t="s">
        <v>1</v>
      </c>
      <c r="P167" s="5" t="s">
        <v>1</v>
      </c>
      <c r="Q167" s="5" t="s">
        <v>1</v>
      </c>
      <c r="R167" s="5" t="s">
        <v>1</v>
      </c>
      <c r="S167" s="5" t="s">
        <v>1</v>
      </c>
      <c r="T167" s="5" t="s">
        <v>1</v>
      </c>
      <c r="U167" s="4">
        <v>12263</v>
      </c>
      <c r="V167" s="5">
        <v>0.2</v>
      </c>
      <c r="W167" s="4">
        <v>19242</v>
      </c>
      <c r="X167" s="5">
        <v>0.3</v>
      </c>
      <c r="Y167" s="4">
        <v>40784</v>
      </c>
      <c r="Z167" s="5">
        <v>0.5</v>
      </c>
      <c r="AA167" s="4">
        <v>66525</v>
      </c>
      <c r="AB167" s="5">
        <v>0.9</v>
      </c>
      <c r="AC167" s="4">
        <v>102795</v>
      </c>
      <c r="AD167" s="5">
        <v>1.3</v>
      </c>
      <c r="AE167" s="4">
        <v>122162</v>
      </c>
      <c r="AF167" s="5">
        <v>1.6</v>
      </c>
      <c r="AG167" s="4">
        <v>123122</v>
      </c>
      <c r="AH167" s="5">
        <v>1.6</v>
      </c>
      <c r="AI167" s="4">
        <v>136346</v>
      </c>
      <c r="AJ167" s="5">
        <v>1.7</v>
      </c>
      <c r="AK167" s="4">
        <v>153612.44</v>
      </c>
      <c r="AL167" s="3">
        <v>1.9091947437677199</v>
      </c>
      <c r="AM167" s="4">
        <v>180729.24</v>
      </c>
      <c r="AN167" s="3">
        <v>2.2183785413584833</v>
      </c>
      <c r="AO167" s="4">
        <v>211075.66089999999</v>
      </c>
      <c r="AP167" s="3">
        <f t="shared" si="40"/>
        <v>2.5599181779475626</v>
      </c>
      <c r="AQ167" s="4">
        <v>250164.5821</v>
      </c>
      <c r="AR167" s="3">
        <f t="shared" si="41"/>
        <v>3.0016757045442715</v>
      </c>
      <c r="AS167" s="4">
        <v>253174.27160000001</v>
      </c>
      <c r="AT167" s="3">
        <f t="shared" si="42"/>
        <v>3.0151641348147287</v>
      </c>
      <c r="AU167" s="4">
        <v>253964.59349999999</v>
      </c>
      <c r="AV167" s="3">
        <f t="shared" si="43"/>
        <v>3.0023797238091903</v>
      </c>
      <c r="AW167" s="4">
        <v>261297.49129999999</v>
      </c>
      <c r="AX167" s="3">
        <f t="shared" si="44"/>
        <v>3.0645770169705133</v>
      </c>
      <c r="AY167" s="4">
        <v>278000.11139999999</v>
      </c>
      <c r="AZ167" s="3">
        <f t="shared" si="45"/>
        <v>3.2360201171989198</v>
      </c>
      <c r="BA167" s="4">
        <v>339982.52370000002</v>
      </c>
      <c r="BB167" s="3">
        <f t="shared" si="46"/>
        <v>3.9282607541937069</v>
      </c>
      <c r="BC167" s="4">
        <v>642795.08889999997</v>
      </c>
      <c r="BD167" s="3">
        <f t="shared" si="47"/>
        <v>7.3167387798886869</v>
      </c>
      <c r="BE167" s="4" t="s">
        <v>0</v>
      </c>
      <c r="BF167" s="3" t="str">
        <f t="shared" si="48"/>
        <v>-</v>
      </c>
      <c r="BG167" s="4" t="s">
        <v>0</v>
      </c>
      <c r="BH167" s="3" t="str">
        <f t="shared" si="49"/>
        <v>-</v>
      </c>
    </row>
    <row r="168" spans="1:60" x14ac:dyDescent="0.15">
      <c r="A168" s="2">
        <v>1570</v>
      </c>
      <c r="B168" s="1" t="s" vm="3">
        <v>6</v>
      </c>
      <c r="C168" s="5" t="s">
        <v>1</v>
      </c>
      <c r="D168" s="5" t="s">
        <v>1</v>
      </c>
      <c r="E168" s="5" t="s">
        <v>1</v>
      </c>
      <c r="F168" s="5" t="s">
        <v>1</v>
      </c>
      <c r="G168" s="5" t="s">
        <v>1</v>
      </c>
      <c r="H168" s="5" t="s">
        <v>1</v>
      </c>
      <c r="I168" s="5" t="s">
        <v>1</v>
      </c>
      <c r="J168" s="5" t="s">
        <v>1</v>
      </c>
      <c r="K168" s="5" t="s">
        <v>1</v>
      </c>
      <c r="L168" s="5" t="s">
        <v>1</v>
      </c>
      <c r="M168" s="5" t="s">
        <v>1</v>
      </c>
      <c r="N168" s="5" t="s">
        <v>1</v>
      </c>
      <c r="O168" s="5" t="s">
        <v>1</v>
      </c>
      <c r="P168" s="5" t="s">
        <v>1</v>
      </c>
      <c r="Q168" s="5" t="s">
        <v>1</v>
      </c>
      <c r="R168" s="5" t="s">
        <v>1</v>
      </c>
      <c r="S168" s="5" t="s">
        <v>1</v>
      </c>
      <c r="T168" s="5" t="s">
        <v>1</v>
      </c>
      <c r="U168" s="5" t="s">
        <v>1</v>
      </c>
      <c r="V168" s="5" t="s">
        <v>1</v>
      </c>
      <c r="W168" s="5">
        <v>9</v>
      </c>
      <c r="X168" s="5">
        <v>0</v>
      </c>
      <c r="Y168" s="5">
        <v>88</v>
      </c>
      <c r="Z168" s="5">
        <v>0</v>
      </c>
      <c r="AA168" s="5">
        <v>683</v>
      </c>
      <c r="AB168" s="5">
        <v>0</v>
      </c>
      <c r="AC168" s="4">
        <v>19978</v>
      </c>
      <c r="AD168" s="5">
        <v>0.3</v>
      </c>
      <c r="AE168" s="4">
        <v>23726</v>
      </c>
      <c r="AF168" s="5">
        <v>0.3</v>
      </c>
      <c r="AG168" s="4">
        <v>10124</v>
      </c>
      <c r="AH168" s="5">
        <v>0.1</v>
      </c>
      <c r="AI168" s="4">
        <v>10203</v>
      </c>
      <c r="AJ168" s="5">
        <v>0.1</v>
      </c>
      <c r="AK168" s="4">
        <v>61201.5</v>
      </c>
      <c r="AL168" s="3">
        <v>0.76065182032588052</v>
      </c>
      <c r="AM168" s="4">
        <v>69063.25</v>
      </c>
      <c r="AN168" s="3">
        <v>0.84772354377452297</v>
      </c>
      <c r="AO168" s="4">
        <v>50292</v>
      </c>
      <c r="AP168" s="3">
        <f t="shared" si="40"/>
        <v>0.60993960391450708</v>
      </c>
      <c r="AQ168" s="4">
        <v>48631.422859999999</v>
      </c>
      <c r="AR168" s="3">
        <f t="shared" si="41"/>
        <v>0.58351889484471076</v>
      </c>
      <c r="AS168" s="4">
        <v>45228.93664</v>
      </c>
      <c r="AT168" s="3">
        <f t="shared" si="42"/>
        <v>0.53865136749833853</v>
      </c>
      <c r="AU168" s="4">
        <v>46115.907469999998</v>
      </c>
      <c r="AV168" s="3">
        <f t="shared" si="43"/>
        <v>0.54518412832609586</v>
      </c>
      <c r="AW168" s="4">
        <v>52876.219080000003</v>
      </c>
      <c r="AX168" s="3">
        <f t="shared" si="44"/>
        <v>0.62014849408110539</v>
      </c>
      <c r="AY168" s="4">
        <v>56312.533900000002</v>
      </c>
      <c r="AZ168" s="3">
        <f t="shared" si="45"/>
        <v>0.65549791197258556</v>
      </c>
      <c r="BA168" s="4">
        <v>58472.015429999999</v>
      </c>
      <c r="BB168" s="3">
        <f t="shared" si="46"/>
        <v>0.67560332493725117</v>
      </c>
      <c r="BC168" s="4">
        <v>60606.140119999996</v>
      </c>
      <c r="BD168" s="3">
        <f t="shared" si="47"/>
        <v>0.68986105116985064</v>
      </c>
      <c r="BE168" s="4">
        <v>60211.023759999996</v>
      </c>
      <c r="BF168" s="3">
        <f t="shared" si="48"/>
        <v>0.67584131745638121</v>
      </c>
      <c r="BG168" s="4">
        <v>48098.314850000002</v>
      </c>
      <c r="BH168" s="3">
        <f t="shared" si="49"/>
        <v>0.5340697976111265</v>
      </c>
    </row>
    <row r="169" spans="1:60" x14ac:dyDescent="0.15">
      <c r="A169" s="2">
        <v>1571</v>
      </c>
      <c r="B169" s="1" t="s">
        <v>5</v>
      </c>
      <c r="C169" s="5" t="s">
        <v>1</v>
      </c>
      <c r="D169" s="5" t="s">
        <v>1</v>
      </c>
      <c r="E169" s="5" t="s">
        <v>1</v>
      </c>
      <c r="F169" s="5" t="s">
        <v>1</v>
      </c>
      <c r="G169" s="5" t="s">
        <v>1</v>
      </c>
      <c r="H169" s="5" t="s">
        <v>1</v>
      </c>
      <c r="I169" s="5" t="s">
        <v>1</v>
      </c>
      <c r="J169" s="5" t="s">
        <v>1</v>
      </c>
      <c r="K169" s="5" t="s">
        <v>1</v>
      </c>
      <c r="L169" s="5" t="s">
        <v>1</v>
      </c>
      <c r="M169" s="5" t="s">
        <v>1</v>
      </c>
      <c r="N169" s="5" t="s">
        <v>1</v>
      </c>
      <c r="O169" s="5" t="s">
        <v>1</v>
      </c>
      <c r="P169" s="5" t="s">
        <v>1</v>
      </c>
      <c r="Q169" s="5" t="s">
        <v>1</v>
      </c>
      <c r="R169" s="5" t="s">
        <v>1</v>
      </c>
      <c r="S169" s="5" t="s">
        <v>1</v>
      </c>
      <c r="T169" s="5" t="s">
        <v>1</v>
      </c>
      <c r="U169" s="5" t="s">
        <v>1</v>
      </c>
      <c r="V169" s="5" t="s">
        <v>1</v>
      </c>
      <c r="W169" s="4">
        <v>1567</v>
      </c>
      <c r="X169" s="5">
        <v>0</v>
      </c>
      <c r="Y169" s="4">
        <v>5367</v>
      </c>
      <c r="Z169" s="5">
        <v>0.1</v>
      </c>
      <c r="AA169" s="4">
        <v>6918</v>
      </c>
      <c r="AB169" s="5">
        <v>0.1</v>
      </c>
      <c r="AC169" s="4">
        <v>9507</v>
      </c>
      <c r="AD169" s="5">
        <v>0.1</v>
      </c>
      <c r="AE169" s="4">
        <v>3824</v>
      </c>
      <c r="AF169" s="5">
        <v>0.1</v>
      </c>
      <c r="AG169" s="5" t="s">
        <v>1</v>
      </c>
      <c r="AH169" s="5" t="s">
        <v>1</v>
      </c>
      <c r="AI169" s="5" t="s">
        <v>1</v>
      </c>
      <c r="AJ169" s="5" t="s">
        <v>1</v>
      </c>
      <c r="AK169" s="4" t="s">
        <v>0</v>
      </c>
      <c r="AL169" s="3" t="s">
        <v>0</v>
      </c>
      <c r="AM169" s="4" t="s">
        <v>0</v>
      </c>
      <c r="AN169" s="3" t="s">
        <v>0</v>
      </c>
      <c r="AO169" s="4" t="s">
        <v>0</v>
      </c>
      <c r="AP169" s="3" t="str">
        <f t="shared" si="40"/>
        <v>-</v>
      </c>
      <c r="AQ169" s="6" t="s">
        <v>0</v>
      </c>
      <c r="AR169" s="3" t="str">
        <f t="shared" si="41"/>
        <v>-</v>
      </c>
      <c r="AS169" s="6" t="s">
        <v>0</v>
      </c>
      <c r="AT169" s="3" t="str">
        <f t="shared" si="42"/>
        <v>-</v>
      </c>
      <c r="AU169" s="6" t="s">
        <v>0</v>
      </c>
      <c r="AV169" s="3" t="str">
        <f t="shared" si="43"/>
        <v>-</v>
      </c>
      <c r="AW169" s="6" t="s">
        <v>0</v>
      </c>
      <c r="AX169" s="3" t="str">
        <f t="shared" si="44"/>
        <v>-</v>
      </c>
      <c r="AY169" s="6" t="s">
        <v>0</v>
      </c>
      <c r="AZ169" s="3" t="str">
        <f t="shared" si="45"/>
        <v>-</v>
      </c>
      <c r="BA169" s="6" t="s">
        <v>0</v>
      </c>
      <c r="BB169" s="3" t="str">
        <f t="shared" si="46"/>
        <v>-</v>
      </c>
      <c r="BC169" s="6" t="s">
        <v>0</v>
      </c>
      <c r="BD169" s="3" t="str">
        <f t="shared" si="47"/>
        <v>-</v>
      </c>
      <c r="BE169" s="6" t="s">
        <v>0</v>
      </c>
      <c r="BF169" s="3" t="str">
        <f t="shared" si="48"/>
        <v>-</v>
      </c>
      <c r="BG169" s="6" t="s">
        <v>0</v>
      </c>
      <c r="BH169" s="3" t="str">
        <f t="shared" si="49"/>
        <v>-</v>
      </c>
    </row>
    <row r="170" spans="1:60" x14ac:dyDescent="0.15">
      <c r="A170" s="2">
        <v>1574</v>
      </c>
      <c r="B170" s="1" t="s">
        <v>4</v>
      </c>
      <c r="C170" s="5" t="s">
        <v>1</v>
      </c>
      <c r="D170" s="5" t="s">
        <v>1</v>
      </c>
      <c r="E170" s="5" t="s">
        <v>1</v>
      </c>
      <c r="F170" s="5" t="s">
        <v>1</v>
      </c>
      <c r="G170" s="5" t="s">
        <v>1</v>
      </c>
      <c r="H170" s="5" t="s">
        <v>1</v>
      </c>
      <c r="I170" s="5" t="s">
        <v>1</v>
      </c>
      <c r="J170" s="5" t="s">
        <v>1</v>
      </c>
      <c r="K170" s="5" t="s">
        <v>1</v>
      </c>
      <c r="L170" s="5" t="s">
        <v>1</v>
      </c>
      <c r="M170" s="5" t="s">
        <v>1</v>
      </c>
      <c r="N170" s="5" t="s">
        <v>1</v>
      </c>
      <c r="O170" s="5" t="s">
        <v>1</v>
      </c>
      <c r="P170" s="5" t="s">
        <v>1</v>
      </c>
      <c r="Q170" s="5" t="s">
        <v>1</v>
      </c>
      <c r="R170" s="5" t="s">
        <v>1</v>
      </c>
      <c r="S170" s="5" t="s">
        <v>1</v>
      </c>
      <c r="T170" s="5" t="s">
        <v>1</v>
      </c>
      <c r="U170" s="5" t="s">
        <v>1</v>
      </c>
      <c r="V170" s="5" t="s">
        <v>1</v>
      </c>
      <c r="W170" s="5" t="s">
        <v>1</v>
      </c>
      <c r="X170" s="5" t="s">
        <v>1</v>
      </c>
      <c r="Y170" s="5" t="s">
        <v>1</v>
      </c>
      <c r="Z170" s="5" t="s">
        <v>1</v>
      </c>
      <c r="AA170" s="5" t="s">
        <v>1</v>
      </c>
      <c r="AB170" s="5" t="s">
        <v>1</v>
      </c>
      <c r="AC170" s="5">
        <v>4</v>
      </c>
      <c r="AD170" s="5">
        <v>0</v>
      </c>
      <c r="AE170" s="4">
        <v>1117</v>
      </c>
      <c r="AF170" s="5">
        <v>0</v>
      </c>
      <c r="AG170" s="4">
        <v>2398</v>
      </c>
      <c r="AH170" s="5">
        <v>0</v>
      </c>
      <c r="AI170" s="4">
        <v>2460</v>
      </c>
      <c r="AJ170" s="5">
        <v>0</v>
      </c>
      <c r="AK170" s="4">
        <v>1737.17</v>
      </c>
      <c r="AL170" s="3">
        <v>2.1590672168419235E-2</v>
      </c>
      <c r="AM170" s="4">
        <v>1078.58</v>
      </c>
      <c r="AN170" s="3">
        <v>1.3239134559180533E-2</v>
      </c>
      <c r="AO170" s="4">
        <v>729.33333000000005</v>
      </c>
      <c r="AP170" s="3">
        <f t="shared" si="40"/>
        <v>8.8453289275003677E-3</v>
      </c>
      <c r="AQ170" s="6" t="s">
        <v>0</v>
      </c>
      <c r="AR170" s="3" t="str">
        <f t="shared" si="41"/>
        <v>-</v>
      </c>
      <c r="AS170" s="6" t="s">
        <v>0</v>
      </c>
      <c r="AT170" s="3" t="str">
        <f t="shared" si="42"/>
        <v>-</v>
      </c>
      <c r="AU170" s="6" t="s">
        <v>0</v>
      </c>
      <c r="AV170" s="3" t="str">
        <f t="shared" si="43"/>
        <v>-</v>
      </c>
      <c r="AW170" s="6" t="s">
        <v>0</v>
      </c>
      <c r="AX170" s="3" t="str">
        <f t="shared" si="44"/>
        <v>-</v>
      </c>
      <c r="AY170" s="6" t="s">
        <v>0</v>
      </c>
      <c r="AZ170" s="3" t="str">
        <f t="shared" si="45"/>
        <v>-</v>
      </c>
      <c r="BA170" s="6" t="s">
        <v>0</v>
      </c>
      <c r="BB170" s="3" t="str">
        <f t="shared" si="46"/>
        <v>-</v>
      </c>
      <c r="BC170" s="6" t="s">
        <v>0</v>
      </c>
      <c r="BD170" s="3" t="str">
        <f t="shared" si="47"/>
        <v>-</v>
      </c>
      <c r="BE170" s="6" t="s">
        <v>0</v>
      </c>
      <c r="BF170" s="3" t="str">
        <f t="shared" si="48"/>
        <v>-</v>
      </c>
      <c r="BG170" s="6" t="s">
        <v>0</v>
      </c>
      <c r="BH170" s="3" t="str">
        <f t="shared" si="49"/>
        <v>-</v>
      </c>
    </row>
    <row r="171" spans="1:60" x14ac:dyDescent="0.15">
      <c r="A171" s="2">
        <v>1575</v>
      </c>
      <c r="B171" s="1" t="s" vm="2">
        <v>3</v>
      </c>
      <c r="C171" s="5" t="s">
        <v>1</v>
      </c>
      <c r="D171" s="5" t="s">
        <v>1</v>
      </c>
      <c r="E171" s="5" t="s">
        <v>1</v>
      </c>
      <c r="F171" s="5" t="s">
        <v>1</v>
      </c>
      <c r="G171" s="5" t="s">
        <v>1</v>
      </c>
      <c r="H171" s="5" t="s">
        <v>1</v>
      </c>
      <c r="I171" s="5" t="s">
        <v>1</v>
      </c>
      <c r="J171" s="5" t="s">
        <v>1</v>
      </c>
      <c r="K171" s="5" t="s">
        <v>1</v>
      </c>
      <c r="L171" s="5" t="s">
        <v>1</v>
      </c>
      <c r="M171" s="5" t="s">
        <v>1</v>
      </c>
      <c r="N171" s="5" t="s">
        <v>1</v>
      </c>
      <c r="O171" s="5" t="s">
        <v>1</v>
      </c>
      <c r="P171" s="5" t="s">
        <v>1</v>
      </c>
      <c r="Q171" s="5" t="s">
        <v>1</v>
      </c>
      <c r="R171" s="5" t="s">
        <v>1</v>
      </c>
      <c r="S171" s="5" t="s">
        <v>1</v>
      </c>
      <c r="T171" s="5" t="s">
        <v>1</v>
      </c>
      <c r="U171" s="5" t="s">
        <v>1</v>
      </c>
      <c r="V171" s="5" t="s">
        <v>1</v>
      </c>
      <c r="W171" s="5" t="s">
        <v>1</v>
      </c>
      <c r="X171" s="5" t="s">
        <v>1</v>
      </c>
      <c r="Y171" s="5" t="s">
        <v>1</v>
      </c>
      <c r="Z171" s="5" t="s">
        <v>1</v>
      </c>
      <c r="AA171" s="5" t="s">
        <v>1</v>
      </c>
      <c r="AB171" s="5" t="s">
        <v>1</v>
      </c>
      <c r="AC171" s="4">
        <v>1625</v>
      </c>
      <c r="AD171" s="5">
        <v>0</v>
      </c>
      <c r="AE171" s="4">
        <v>44557</v>
      </c>
      <c r="AF171" s="5">
        <v>0.6</v>
      </c>
      <c r="AG171" s="4">
        <v>51906</v>
      </c>
      <c r="AH171" s="5">
        <v>0.7</v>
      </c>
      <c r="AI171" s="4">
        <v>35082</v>
      </c>
      <c r="AJ171" s="5">
        <v>0.4</v>
      </c>
      <c r="AK171" s="4">
        <v>28247.97</v>
      </c>
      <c r="AL171" s="3">
        <v>0.35108403880641592</v>
      </c>
      <c r="AM171" s="4">
        <v>26174.799999999999</v>
      </c>
      <c r="AN171" s="3">
        <v>0.32128511492855294</v>
      </c>
      <c r="AO171" s="4">
        <v>29348.242549999999</v>
      </c>
      <c r="AP171" s="3">
        <f t="shared" si="40"/>
        <v>0.35593445153372072</v>
      </c>
      <c r="AQ171" s="4">
        <v>40604.421060000001</v>
      </c>
      <c r="AR171" s="3">
        <f t="shared" si="41"/>
        <v>0.48720447622824287</v>
      </c>
      <c r="AS171" s="4">
        <v>70376.253639999995</v>
      </c>
      <c r="AT171" s="3">
        <f t="shared" si="42"/>
        <v>0.83814186400903012</v>
      </c>
      <c r="AU171" s="4">
        <v>70492.781400000007</v>
      </c>
      <c r="AV171" s="3">
        <f t="shared" si="43"/>
        <v>0.83336852052281718</v>
      </c>
      <c r="AW171" s="4">
        <v>66777.817890000006</v>
      </c>
      <c r="AX171" s="3">
        <f t="shared" si="44"/>
        <v>0.78319070317509942</v>
      </c>
      <c r="AY171" s="4">
        <v>61083.562960000003</v>
      </c>
      <c r="AZ171" s="3">
        <f t="shared" si="45"/>
        <v>0.71103438618531001</v>
      </c>
      <c r="BA171" s="4">
        <v>51737.538430000001</v>
      </c>
      <c r="BB171" s="3">
        <f t="shared" si="46"/>
        <v>0.5977911438544854</v>
      </c>
      <c r="BC171" s="4" t="s">
        <v>0</v>
      </c>
      <c r="BD171" s="3" t="str">
        <f t="shared" si="47"/>
        <v>-</v>
      </c>
      <c r="BE171" s="4" t="s">
        <v>0</v>
      </c>
      <c r="BF171" s="3" t="str">
        <f t="shared" si="48"/>
        <v>-</v>
      </c>
      <c r="BG171" s="4" t="s">
        <v>0</v>
      </c>
      <c r="BH171" s="3" t="str">
        <f t="shared" si="49"/>
        <v>-</v>
      </c>
    </row>
    <row r="172" spans="1:60" x14ac:dyDescent="0.15">
      <c r="A172" s="2">
        <v>1577</v>
      </c>
      <c r="B172" s="1" t="s" vm="1">
        <v>2</v>
      </c>
      <c r="C172" s="5" t="s">
        <v>1</v>
      </c>
      <c r="D172" s="5" t="s">
        <v>1</v>
      </c>
      <c r="E172" s="5" t="s">
        <v>1</v>
      </c>
      <c r="F172" s="5" t="s">
        <v>1</v>
      </c>
      <c r="G172" s="5" t="s">
        <v>1</v>
      </c>
      <c r="H172" s="5" t="s">
        <v>1</v>
      </c>
      <c r="I172" s="5" t="s">
        <v>1</v>
      </c>
      <c r="J172" s="5" t="s">
        <v>1</v>
      </c>
      <c r="K172" s="5" t="s">
        <v>1</v>
      </c>
      <c r="L172" s="5" t="s">
        <v>1</v>
      </c>
      <c r="M172" s="5" t="s">
        <v>1</v>
      </c>
      <c r="N172" s="5" t="s">
        <v>1</v>
      </c>
      <c r="O172" s="5" t="s">
        <v>1</v>
      </c>
      <c r="P172" s="5" t="s">
        <v>1</v>
      </c>
      <c r="Q172" s="5" t="s">
        <v>1</v>
      </c>
      <c r="R172" s="5" t="s">
        <v>1</v>
      </c>
      <c r="S172" s="5" t="s">
        <v>1</v>
      </c>
      <c r="T172" s="5" t="s">
        <v>1</v>
      </c>
      <c r="U172" s="5" t="s">
        <v>1</v>
      </c>
      <c r="V172" s="5" t="s">
        <v>1</v>
      </c>
      <c r="W172" s="5" t="s">
        <v>1</v>
      </c>
      <c r="X172" s="5" t="s">
        <v>1</v>
      </c>
      <c r="Y172" s="5" t="s">
        <v>1</v>
      </c>
      <c r="Z172" s="5" t="s">
        <v>1</v>
      </c>
      <c r="AA172" s="5" t="s">
        <v>1</v>
      </c>
      <c r="AB172" s="5" t="s">
        <v>1</v>
      </c>
      <c r="AC172" s="5" t="s">
        <v>1</v>
      </c>
      <c r="AD172" s="5" t="s">
        <v>1</v>
      </c>
      <c r="AE172" s="4">
        <v>21794</v>
      </c>
      <c r="AF172" s="5">
        <v>0.3</v>
      </c>
      <c r="AG172" s="4">
        <v>29660</v>
      </c>
      <c r="AH172" s="5">
        <v>0.4</v>
      </c>
      <c r="AI172" s="4">
        <v>45734</v>
      </c>
      <c r="AJ172" s="5">
        <v>0.6</v>
      </c>
      <c r="AK172" s="4">
        <v>62599.89</v>
      </c>
      <c r="AL172" s="3">
        <v>0.77803191556906104</v>
      </c>
      <c r="AM172" s="4">
        <v>70899.19</v>
      </c>
      <c r="AN172" s="3">
        <v>0.8702589669258719</v>
      </c>
      <c r="AO172" s="4">
        <v>73415.458299999998</v>
      </c>
      <c r="AP172" s="3">
        <f t="shared" si="40"/>
        <v>0.8903800914003025</v>
      </c>
      <c r="AQ172" s="4">
        <v>93917.411200000002</v>
      </c>
      <c r="AR172" s="3">
        <f t="shared" si="41"/>
        <v>1.1268965777099671</v>
      </c>
      <c r="AS172" s="4">
        <v>97841.637600000002</v>
      </c>
      <c r="AT172" s="3">
        <f t="shared" si="42"/>
        <v>1.1652392429873597</v>
      </c>
      <c r="AU172" s="4">
        <v>107744.0402</v>
      </c>
      <c r="AV172" s="3">
        <f t="shared" si="43"/>
        <v>1.2737544127692049</v>
      </c>
      <c r="AW172" s="4">
        <v>102439.51609999999</v>
      </c>
      <c r="AX172" s="3">
        <f t="shared" si="44"/>
        <v>1.2014420234490819</v>
      </c>
      <c r="AY172" s="4">
        <v>85180.207200000004</v>
      </c>
      <c r="AZ172" s="3">
        <f t="shared" si="45"/>
        <v>0.99152789075599013</v>
      </c>
      <c r="BA172" s="4">
        <v>90241.727599999998</v>
      </c>
      <c r="BB172" s="3">
        <f t="shared" si="46"/>
        <v>1.0426801738624749</v>
      </c>
      <c r="BC172" s="4" t="s">
        <v>0</v>
      </c>
      <c r="BD172" s="3" t="str">
        <f t="shared" si="47"/>
        <v>-</v>
      </c>
      <c r="BE172" s="4" t="s">
        <v>0</v>
      </c>
      <c r="BF172" s="3" t="str">
        <f t="shared" si="48"/>
        <v>-</v>
      </c>
      <c r="BG172" s="4" t="s">
        <v>0</v>
      </c>
      <c r="BH172" s="3" t="str">
        <f t="shared" si="49"/>
        <v>-</v>
      </c>
    </row>
  </sheetData>
  <conditionalFormatting sqref="AL15:AP172">
    <cfRule type="cellIs" dxfId="17" priority="17" operator="equal">
      <formula>100</formula>
    </cfRule>
    <cfRule type="cellIs" dxfId="16" priority="18" operator="equal">
      <formula>0</formula>
    </cfRule>
  </conditionalFormatting>
  <conditionalFormatting sqref="AR15:AT172">
    <cfRule type="cellIs" dxfId="15" priority="15" operator="equal">
      <formula>100</formula>
    </cfRule>
    <cfRule type="cellIs" dxfId="14" priority="16" operator="equal">
      <formula>0</formula>
    </cfRule>
  </conditionalFormatting>
  <conditionalFormatting sqref="AV15:AV172">
    <cfRule type="cellIs" dxfId="13" priority="13" operator="equal">
      <formula>100</formula>
    </cfRule>
    <cfRule type="cellIs" dxfId="12" priority="14" operator="equal">
      <formula>0</formula>
    </cfRule>
  </conditionalFormatting>
  <conditionalFormatting sqref="AX15:AX172">
    <cfRule type="cellIs" dxfId="11" priority="11" operator="equal">
      <formula>100</formula>
    </cfRule>
    <cfRule type="cellIs" dxfId="10" priority="12" operator="equal">
      <formula>0</formula>
    </cfRule>
  </conditionalFormatting>
  <conditionalFormatting sqref="AZ15:AZ172">
    <cfRule type="cellIs" dxfId="9" priority="9" operator="equal">
      <formula>100</formula>
    </cfRule>
    <cfRule type="cellIs" dxfId="8" priority="10" operator="equal">
      <formula>0</formula>
    </cfRule>
  </conditionalFormatting>
  <conditionalFormatting sqref="BB15:BB172">
    <cfRule type="cellIs" dxfId="7" priority="7" operator="equal">
      <formula>100</formula>
    </cfRule>
    <cfRule type="cellIs" dxfId="6" priority="8" operator="equal">
      <formula>0</formula>
    </cfRule>
  </conditionalFormatting>
  <conditionalFormatting sqref="BD15:BD172">
    <cfRule type="cellIs" dxfId="5" priority="5" operator="equal">
      <formula>100</formula>
    </cfRule>
    <cfRule type="cellIs" dxfId="4" priority="6" operator="equal">
      <formula>0</formula>
    </cfRule>
  </conditionalFormatting>
  <conditionalFormatting sqref="BF15:BF172">
    <cfRule type="cellIs" dxfId="3" priority="3" operator="equal">
      <formula>100</formula>
    </cfRule>
    <cfRule type="cellIs" dxfId="2" priority="4" operator="equal">
      <formula>0</formula>
    </cfRule>
  </conditionalFormatting>
  <conditionalFormatting sqref="BH15:BH172">
    <cfRule type="cellIs" dxfId="1" priority="1" operator="equal">
      <formula>100</formula>
    </cfRule>
    <cfRule type="cellIs" dxfId="0" priority="2" operator="equal">
      <formula>0</formula>
    </cfRule>
  </conditionalFormatting>
  <pageMargins left="0.31496062992125984" right="0.31496062992125984" top="0.35433070866141736" bottom="0.35433070866141736" header="0.31496062992125984" footer="0.31496062992125984"/>
  <pageSetup paperSize="9" scale="41" fitToWidth="2" fitToHeight="2" orientation="landscape" r:id="rId1"/>
  <headerFooter>
    <oddFooter>&amp;L&amp;A&amp;R&amp;P/&amp;N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17a</vt:lpstr>
      <vt:lpstr>'17a'!Druckbereich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ceb@gmx.ch</dc:creator>
  <cp:lastModifiedBy>ceb@gmx.ch</cp:lastModifiedBy>
  <dcterms:created xsi:type="dcterms:W3CDTF">2025-10-03T14:28:10Z</dcterms:created>
  <dcterms:modified xsi:type="dcterms:W3CDTF">2025-10-03T14:40:28Z</dcterms:modified>
</cp:coreProperties>
</file>